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3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<sst xmlns="http://schemas.openxmlformats.org/spreadsheetml/2006/main" count="313" uniqueCount="230">
  <si>
    <t xml:space="preserve">         </t>
  </si>
  <si>
    <t>№</t>
  </si>
  <si>
    <t>ISBN</t>
  </si>
  <si>
    <t>Автор</t>
  </si>
  <si>
    <t>Название книги</t>
  </si>
  <si>
    <t>Пер.</t>
  </si>
  <si>
    <t>Тираж</t>
  </si>
  <si>
    <t>Год</t>
  </si>
  <si>
    <t>Ст.</t>
  </si>
  <si>
    <t>Цена</t>
  </si>
  <si>
    <t>изд.</t>
  </si>
  <si>
    <t>С НДС</t>
  </si>
  <si>
    <t>1. ЛИТЕРАТУРНО-ХУДОЖЕСТВЕННЫЕ ИЗДАНИЯ</t>
  </si>
  <si>
    <t>Мемуарно-биографическая серия “ИМЕНА”</t>
  </si>
  <si>
    <t>978-5-89533-206-1</t>
  </si>
  <si>
    <t>Ригуле П.</t>
  </si>
  <si>
    <r>
      <t xml:space="preserve">Жерар Депардье. Путь ненасытного великана                   </t>
    </r>
    <r>
      <rPr>
        <sz val="10"/>
        <rFont val="Times New Roman"/>
        <family val="1"/>
      </rPr>
      <t>- 232 с., илл.</t>
    </r>
  </si>
  <si>
    <t>7 б/ц</t>
  </si>
  <si>
    <t>978-5-89533-202-3</t>
  </si>
  <si>
    <t>Лемель К.</t>
  </si>
  <si>
    <r>
      <t xml:space="preserve">Раз уж ты хочешь все знать... Откровенный рассказ для Жульена Дассена </t>
    </r>
    <r>
      <rPr>
        <sz val="10"/>
        <rFont val="Times New Roman"/>
        <family val="1"/>
      </rPr>
      <t>- 148 с., илл.</t>
    </r>
  </si>
  <si>
    <t>978-5-89533-182-8</t>
  </si>
  <si>
    <r>
      <t xml:space="preserve">Песни, запрещенные в СССР </t>
    </r>
    <r>
      <rPr>
        <sz val="10"/>
        <rFont val="Times New Roman"/>
        <family val="1"/>
      </rPr>
      <t xml:space="preserve">- 264 с., илл.,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диск</t>
    </r>
  </si>
  <si>
    <t>978-5-89533-191-0</t>
  </si>
  <si>
    <t>Дюпейрон Ф.</t>
  </si>
  <si>
    <r>
      <t xml:space="preserve">Великий вечер или последнее откровение Гюстава Курбе                     </t>
    </r>
    <r>
      <rPr>
        <sz val="10"/>
        <rFont val="Times New Roman"/>
        <family val="1"/>
      </rPr>
      <t>- 192 с., илл.</t>
    </r>
  </si>
  <si>
    <t>978-5-89533-183-5</t>
  </si>
  <si>
    <t>Бершин Е.</t>
  </si>
  <si>
    <r>
      <t xml:space="preserve">Маски духа </t>
    </r>
    <r>
      <rPr>
        <sz val="10"/>
        <rFont val="Times New Roman"/>
        <family val="1"/>
      </rPr>
      <t xml:space="preserve">- 188 с.    </t>
    </r>
    <r>
      <rPr>
        <i/>
        <sz val="10"/>
        <rFont val="Times New Roman"/>
        <family val="1"/>
      </rPr>
      <t xml:space="preserve"> Малоформатная серия "Имена" </t>
    </r>
  </si>
  <si>
    <t>обл с клап</t>
  </si>
  <si>
    <t>978-5-89533-169-9</t>
  </si>
  <si>
    <t>Анисимов М.</t>
  </si>
  <si>
    <r>
      <t xml:space="preserve">Ромен Гари, хамелеон                     </t>
    </r>
    <r>
      <rPr>
        <sz val="10"/>
        <rFont val="Times New Roman"/>
        <family val="1"/>
      </rPr>
      <t>- 640 с., илл.</t>
    </r>
  </si>
  <si>
    <r>
      <t xml:space="preserve">Перебежчики и лицедеи                       </t>
    </r>
    <r>
      <rPr>
        <sz val="10"/>
        <rFont val="Times New Roman"/>
        <family val="1"/>
      </rPr>
      <t>- 216 с., илл.</t>
    </r>
  </si>
  <si>
    <r>
      <t xml:space="preserve">Мы шагаем под конвоем                      </t>
    </r>
    <r>
      <rPr>
        <sz val="10"/>
        <rFont val="Times New Roman"/>
        <family val="1"/>
      </rPr>
      <t>- 256 с., илл.</t>
    </r>
  </si>
  <si>
    <r>
      <t xml:space="preserve">Встречи в зале ожидания. </t>
    </r>
    <r>
      <rPr>
        <b/>
        <i/>
        <sz val="10"/>
        <color indexed="8"/>
        <rFont val="Times New Roman"/>
        <family val="1"/>
      </rPr>
      <t xml:space="preserve">Воспоминания о Булате                   – </t>
    </r>
    <r>
      <rPr>
        <sz val="10"/>
        <color indexed="8"/>
        <rFont val="Times New Roman"/>
        <family val="1"/>
      </rPr>
      <t>288 с., илл.</t>
    </r>
  </si>
  <si>
    <r>
      <t xml:space="preserve">Товарищ его Высочества                     </t>
    </r>
    <r>
      <rPr>
        <sz val="10"/>
        <rFont val="Times New Roman"/>
        <family val="1"/>
      </rPr>
      <t xml:space="preserve">– 144 с., илл. </t>
    </r>
  </si>
  <si>
    <r>
      <t xml:space="preserve">Я всего лишь трубач </t>
    </r>
    <r>
      <rPr>
        <sz val="10"/>
        <rFont val="Times New Roman"/>
        <family val="1"/>
      </rPr>
      <t>- 240 с., илл.</t>
    </r>
  </si>
  <si>
    <t>7б + с/о</t>
  </si>
  <si>
    <t>978-5-89533-216-0</t>
  </si>
  <si>
    <r>
      <t xml:space="preserve">Фрунзик Мкртчян "Я так думаю…"                                           </t>
    </r>
    <r>
      <rPr>
        <sz val="10"/>
        <rFont val="Times New Roman"/>
        <family val="1"/>
      </rPr>
      <t>264 стр., илл.</t>
    </r>
  </si>
  <si>
    <t xml:space="preserve"> серия “Русские шансонье”</t>
  </si>
  <si>
    <t>978-5-89533-219-1</t>
  </si>
  <si>
    <t>978-5-89533-208-5</t>
  </si>
  <si>
    <r>
      <t xml:space="preserve">Приватная жизнь профессора механики </t>
    </r>
    <r>
      <rPr>
        <sz val="10"/>
        <rFont val="Times New Roman"/>
        <family val="1"/>
      </rPr>
      <t>- 544 с.</t>
    </r>
  </si>
  <si>
    <r>
      <t xml:space="preserve">Альбом  </t>
    </r>
    <r>
      <rPr>
        <b/>
        <sz val="10"/>
        <rFont val="Times New Roman"/>
        <family val="1"/>
      </rPr>
      <t xml:space="preserve">“Нижегородская фотография. 1843 - 1917 гг”               </t>
    </r>
    <r>
      <rPr>
        <sz val="10"/>
        <rFont val="Times New Roman"/>
        <family val="1"/>
      </rPr>
      <t xml:space="preserve"> – 296 с., илл.</t>
    </r>
  </si>
  <si>
    <r>
      <t xml:space="preserve">Путеводитель </t>
    </r>
    <r>
      <rPr>
        <b/>
        <sz val="10"/>
        <rFont val="Times New Roman"/>
        <family val="1"/>
      </rPr>
      <t>Нижний Новгород</t>
    </r>
  </si>
  <si>
    <r>
      <t xml:space="preserve">Набор открыток  (24 откр. 40 фото) </t>
    </r>
    <r>
      <rPr>
        <b/>
        <sz val="10"/>
        <rFont val="Times New Roman"/>
        <family val="1"/>
      </rPr>
      <t xml:space="preserve">“Нижний Новгород ” </t>
    </r>
  </si>
  <si>
    <t>Общий          45 000</t>
  </si>
  <si>
    <r>
      <t xml:space="preserve">Открытки евроформат </t>
    </r>
    <r>
      <rPr>
        <b/>
        <sz val="10"/>
        <rFont val="Times New Roman"/>
        <family val="1"/>
      </rPr>
      <t>"Виды Нижнего Новгорода" —</t>
    </r>
    <r>
      <rPr>
        <sz val="10"/>
        <rFont val="Times New Roman"/>
        <family val="1"/>
      </rPr>
      <t xml:space="preserve"> 12 шт.</t>
    </r>
  </si>
  <si>
    <t>Общий          2 000</t>
  </si>
  <si>
    <t>978-5-89533-223-8</t>
  </si>
  <si>
    <t>Далай-лама</t>
  </si>
  <si>
    <r>
      <t xml:space="preserve">Моя духовная биография  - </t>
    </r>
    <r>
      <rPr>
        <sz val="10"/>
        <rFont val="Times New Roman"/>
        <family val="1"/>
      </rPr>
      <t>208 с.</t>
    </r>
    <r>
      <rPr>
        <b/>
        <sz val="10"/>
        <rFont val="Times New Roman"/>
        <family val="1"/>
      </rPr>
      <t xml:space="preserve">        </t>
    </r>
  </si>
  <si>
    <t>Кришнамурти Д.</t>
  </si>
  <si>
    <r>
      <t xml:space="preserve">Первая и последняя свобода               – </t>
    </r>
    <r>
      <rPr>
        <sz val="10"/>
        <rFont val="Times New Roman"/>
        <family val="1"/>
      </rPr>
      <t>256 с.</t>
    </r>
  </si>
  <si>
    <r>
      <t xml:space="preserve">Благое сердце. Беседы с Далай-ламой об учении Иисуса – </t>
    </r>
    <r>
      <rPr>
        <sz val="10"/>
        <rFont val="Times New Roman"/>
        <family val="1"/>
      </rPr>
      <t>184 с.</t>
    </r>
  </si>
  <si>
    <t>5-89533-143-2</t>
  </si>
  <si>
    <t>Одели Б.</t>
  </si>
  <si>
    <r>
      <t xml:space="preserve">Дхарамсала. Тибетские хроники  – </t>
    </r>
    <r>
      <rPr>
        <sz val="10"/>
        <rFont val="Times New Roman"/>
        <family val="1"/>
      </rPr>
      <t>336 с.</t>
    </r>
  </si>
  <si>
    <t>Фредерик Л.</t>
  </si>
  <si>
    <r>
      <t xml:space="preserve">Индия мистическая и легендарная – </t>
    </r>
    <r>
      <rPr>
        <sz val="10"/>
        <rFont val="Times New Roman"/>
        <family val="1"/>
      </rPr>
      <t>296 с., илл.</t>
    </r>
  </si>
  <si>
    <r>
      <t xml:space="preserve">Богиня  сумерек – </t>
    </r>
    <r>
      <rPr>
        <sz val="10"/>
        <rFont val="Times New Roman"/>
        <family val="1"/>
      </rPr>
      <t>280 с.</t>
    </r>
  </si>
  <si>
    <t>Эпштейн М.</t>
  </si>
  <si>
    <r>
      <t xml:space="preserve">Мысли без мыслящего – </t>
    </r>
    <r>
      <rPr>
        <sz val="10"/>
        <rFont val="Times New Roman"/>
        <family val="1"/>
      </rPr>
      <t>216 с.</t>
    </r>
    <r>
      <rPr>
        <b/>
        <sz val="10"/>
        <rFont val="Times New Roman"/>
        <family val="1"/>
      </rPr>
      <t xml:space="preserve"> </t>
    </r>
  </si>
  <si>
    <t>КНИГИ ИЗДАТЕЛЬСТВА "ДЕКОМ”</t>
  </si>
  <si>
    <t>Солоницын А.</t>
  </si>
  <si>
    <t>Головской В.</t>
  </si>
  <si>
    <t>Кравчинский М.</t>
  </si>
  <si>
    <t>Церетели К.</t>
  </si>
  <si>
    <t>Светлани Г., Капков С.</t>
  </si>
  <si>
    <t>Гулиа Н.</t>
  </si>
  <si>
    <t>978-5-89533-226-9</t>
  </si>
  <si>
    <t>Брик Л.</t>
  </si>
  <si>
    <r>
      <rPr>
        <b/>
        <sz val="10"/>
        <rFont val="Times New Roman"/>
        <family val="1"/>
      </rPr>
      <t xml:space="preserve">Пристрастные рассказы - </t>
    </r>
    <r>
      <rPr>
        <sz val="10"/>
        <rFont val="Times New Roman"/>
        <family val="1"/>
      </rPr>
      <t>368 с., илл.</t>
    </r>
  </si>
  <si>
    <t>978-5-89533-234-4</t>
  </si>
  <si>
    <t>Спивак Л.</t>
  </si>
  <si>
    <r>
      <rPr>
        <b/>
        <sz val="10"/>
        <rFont val="Times New Roman"/>
        <family val="1"/>
      </rPr>
      <t xml:space="preserve">Уильям Буллит: одиночество дипломата - </t>
    </r>
    <r>
      <rPr>
        <sz val="10"/>
        <rFont val="Times New Roman"/>
        <family val="1"/>
      </rPr>
      <t>248 с.</t>
    </r>
  </si>
  <si>
    <t>Художественная литература</t>
  </si>
  <si>
    <t>978-5-89533-233-7</t>
  </si>
  <si>
    <t>Арлимов Д.</t>
  </si>
  <si>
    <r>
      <t xml:space="preserve">Я покидаю... </t>
    </r>
    <r>
      <rPr>
        <sz val="10"/>
        <rFont val="Times New Roman"/>
        <family val="1"/>
      </rPr>
      <t xml:space="preserve">- 248 с., ил. </t>
    </r>
  </si>
  <si>
    <t>978-5-89533-236-8</t>
  </si>
  <si>
    <t>Драгилев Д.</t>
  </si>
  <si>
    <r>
      <rPr>
        <b/>
        <sz val="10"/>
        <rFont val="Times New Roman"/>
        <family val="1"/>
      </rPr>
      <t xml:space="preserve">Эдди Рознер: шмаляем джаз, холера ясна! - </t>
    </r>
    <r>
      <rPr>
        <sz val="10"/>
        <rFont val="Times New Roman"/>
        <family val="1"/>
      </rPr>
      <t>360 с.</t>
    </r>
  </si>
  <si>
    <t>978-5-89533-250-4</t>
  </si>
  <si>
    <t xml:space="preserve">Тессье Б. </t>
  </si>
  <si>
    <r>
      <t xml:space="preserve">Бельмондо. Неисправимый. </t>
    </r>
    <r>
      <rPr>
        <sz val="10"/>
        <rFont val="Times New Roman"/>
        <family val="1"/>
      </rPr>
      <t xml:space="preserve">- 216 с. </t>
    </r>
  </si>
  <si>
    <t>978-5-89533-243-6</t>
  </si>
  <si>
    <t xml:space="preserve">Крамер Д.,  Олстед Д. </t>
  </si>
  <si>
    <r>
      <t xml:space="preserve">Страстный разум - </t>
    </r>
    <r>
      <rPr>
        <sz val="10"/>
        <rFont val="Times New Roman"/>
        <family val="1"/>
      </rPr>
      <t>360 с.</t>
    </r>
  </si>
  <si>
    <t>кожаный</t>
  </si>
  <si>
    <t>603155, Нижний Новгород, ул. Б.Печерская 28/7</t>
  </si>
  <si>
    <t>978-5-89533-282-5</t>
  </si>
  <si>
    <t xml:space="preserve">Муктибодхананда С. </t>
  </si>
  <si>
    <t>Азиз С.                 Клири Т.</t>
  </si>
  <si>
    <r>
      <t xml:space="preserve">Хатха Йога Прадипика </t>
    </r>
    <r>
      <rPr>
        <sz val="10"/>
        <color indexed="8"/>
        <rFont val="Times New Roman"/>
        <family val="1"/>
      </rPr>
      <t xml:space="preserve">- 644 с. </t>
    </r>
  </si>
  <si>
    <t xml:space="preserve"> 3. БИБЛИОТЕКА КЛАССИЧЕСКОЙ ЙОГИ</t>
  </si>
  <si>
    <t xml:space="preserve"> 4. ЭЗОТЕРИЧЕСКАЯ СЕРИЯ "ЭРА ВОДОЛЕЯ"</t>
  </si>
  <si>
    <t>978-5-89533-227-6 (доп. тираж)</t>
  </si>
  <si>
    <t>978-5-89533-283-2</t>
  </si>
  <si>
    <t>978-5-89533-288-7</t>
  </si>
  <si>
    <t>978-5-89533-289-4</t>
  </si>
  <si>
    <t>Сарасвати С. С.</t>
  </si>
  <si>
    <t>978-5-89533-294-8</t>
  </si>
  <si>
    <r>
      <rPr>
        <b/>
        <sz val="10"/>
        <rFont val="Times New Roman"/>
        <family val="1"/>
      </rPr>
      <t>Зяма – это же Гердт!</t>
    </r>
    <r>
      <rPr>
        <sz val="10"/>
        <rFont val="Times New Roman"/>
        <family val="1"/>
      </rPr>
      <t xml:space="preserve"> - 280 с.,илл., + DVD</t>
    </r>
  </si>
  <si>
    <t xml:space="preserve">Правдина Т. А. </t>
  </si>
  <si>
    <t xml:space="preserve">Кузовлева Т. В. </t>
  </si>
  <si>
    <t>978-5-89533-286-3</t>
  </si>
  <si>
    <t xml:space="preserve">Дмитриев М. </t>
  </si>
  <si>
    <r>
      <rPr>
        <b/>
        <sz val="10"/>
        <rFont val="Times New Roman"/>
        <family val="1"/>
      </rPr>
      <t>Альбом "Волжская коллекция. По Волге-реке"</t>
    </r>
    <r>
      <rPr>
        <sz val="10"/>
        <rFont val="Times New Roman"/>
        <family val="1"/>
      </rPr>
      <t xml:space="preserve"> – 200 с., илл.</t>
    </r>
  </si>
  <si>
    <r>
      <rPr>
        <b/>
        <sz val="10"/>
        <rFont val="Times New Roman"/>
        <family val="1"/>
      </rPr>
      <t>Мои драгоценные дни</t>
    </r>
    <r>
      <rPr>
        <sz val="10"/>
        <rFont val="Times New Roman"/>
        <family val="1"/>
      </rPr>
      <t xml:space="preserve"> – 328 с. </t>
    </r>
  </si>
  <si>
    <t>978-5-89533-301-3</t>
  </si>
  <si>
    <t>Гиммерверт А.</t>
  </si>
  <si>
    <r>
      <rPr>
        <b/>
        <sz val="10"/>
        <rFont val="Times New Roman"/>
        <family val="1"/>
      </rPr>
      <t>Майя Кристалинская: песни, друзья, недруги</t>
    </r>
    <r>
      <rPr>
        <sz val="10"/>
        <rFont val="Times New Roman"/>
        <family val="1"/>
      </rPr>
      <t xml:space="preserve"> – 224 с., илл.</t>
    </r>
  </si>
  <si>
    <t>978-5-89533-205-4</t>
  </si>
  <si>
    <r>
      <rPr>
        <b/>
        <sz val="10"/>
        <rFont val="Times New Roman"/>
        <family val="1"/>
      </rPr>
      <t xml:space="preserve">Книга для записей </t>
    </r>
    <r>
      <rPr>
        <sz val="10"/>
        <rFont val="Times New Roman"/>
        <family val="1"/>
      </rPr>
      <t>– 208 с., дизайнерская бумага, 7 видов обложки</t>
    </r>
  </si>
  <si>
    <r>
      <t xml:space="preserve">Открытки </t>
    </r>
    <r>
      <rPr>
        <b/>
        <sz val="10"/>
        <rFont val="Times New Roman"/>
        <family val="1"/>
      </rPr>
      <t>НГХМ</t>
    </r>
    <r>
      <rPr>
        <sz val="10"/>
        <rFont val="Times New Roman"/>
        <family val="1"/>
      </rPr>
      <t xml:space="preserve"> в россыпи                  (12 шт.)</t>
    </r>
  </si>
  <si>
    <r>
      <t xml:space="preserve">Набор открыток  (21 откр. 36 фото) </t>
    </r>
    <r>
      <rPr>
        <b/>
        <sz val="10"/>
        <rFont val="Times New Roman"/>
        <family val="1"/>
      </rPr>
      <t>“Нижний Новгород в старинных фотографиях”</t>
    </r>
    <r>
      <rPr>
        <sz val="10"/>
        <rFont val="Times New Roman"/>
        <family val="1"/>
      </rPr>
      <t xml:space="preserve"> </t>
    </r>
  </si>
  <si>
    <t>Ромм М.</t>
  </si>
  <si>
    <r>
      <t xml:space="preserve">Как в кино - </t>
    </r>
    <r>
      <rPr>
        <sz val="10"/>
        <rFont val="Times New Roman"/>
        <family val="1"/>
      </rPr>
      <t>304 с., илл., 28 стр. вкл.</t>
    </r>
  </si>
  <si>
    <t>978-5-89533-308-2</t>
  </si>
  <si>
    <t>E-mail: office@dekom-nn.ru</t>
  </si>
  <si>
    <t>5-89533-079-0</t>
  </si>
  <si>
    <t>5-89533-078-3</t>
  </si>
  <si>
    <t>5-89533-091-6</t>
  </si>
  <si>
    <t>5-89533-155-2</t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</si>
  <si>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Вводный курс. 1 том - 456 с.</t>
    </r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</si>
  <si>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Продвинутый курс. 2 том - 420 с.</t>
    </r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</si>
  <si>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Мастер курс. 3 том - 376 с.</t>
    </r>
  </si>
  <si>
    <t>979-5-89533-089-9</t>
  </si>
  <si>
    <t>978-5-89533-133-0</t>
  </si>
  <si>
    <t>979-5-89533-064-6</t>
  </si>
  <si>
    <t>978-5-89533-029-0</t>
  </si>
  <si>
    <t>978-5-89533-176-9</t>
  </si>
  <si>
    <t>978-5-89533-302-0</t>
  </si>
  <si>
    <t>Селезнев А. Ф.</t>
  </si>
  <si>
    <t>Гройсман Я. И., Миронова И. В.</t>
  </si>
  <si>
    <r>
      <rPr>
        <b/>
        <sz val="10"/>
        <rFont val="Times New Roman"/>
        <family val="1"/>
      </rPr>
      <t>"Славное прошлое нижегородской земли"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- 416</t>
    </r>
    <r>
      <rPr>
        <sz val="10"/>
        <rFont val="Times New Roman"/>
        <family val="1"/>
      </rPr>
      <t xml:space="preserve"> с., илл.</t>
    </r>
  </si>
  <si>
    <t>978-5-89533-324-2</t>
  </si>
  <si>
    <t>Табачников Е.</t>
  </si>
  <si>
    <t>Фильштинский И.</t>
  </si>
  <si>
    <r>
      <t xml:space="preserve">Пролетая над самим собой - </t>
    </r>
    <r>
      <rPr>
        <sz val="10"/>
        <rFont val="Times New Roman"/>
        <family val="1"/>
      </rPr>
      <t>228 с., илл.</t>
    </r>
  </si>
  <si>
    <r>
      <t xml:space="preserve">Борис Сичкин: "Я — Буба Касторский!"                                           </t>
    </r>
    <r>
      <rPr>
        <sz val="10"/>
        <rFont val="Times New Roman"/>
        <family val="1"/>
      </rPr>
      <t>212 стр., илл., CD в подарок</t>
    </r>
  </si>
  <si>
    <r>
      <rPr>
        <b/>
        <sz val="10"/>
        <rFont val="Times New Roman"/>
        <family val="1"/>
      </rPr>
      <t>Нижегородский государственный художественный музей. Том 2</t>
    </r>
    <r>
      <rPr>
        <sz val="10"/>
        <rFont val="Times New Roman"/>
        <family val="1"/>
      </rPr>
      <t xml:space="preserve"> Серебряный век и авангард - 144 с., илл.</t>
    </r>
  </si>
  <si>
    <t>978-5-89533-310-5</t>
  </si>
  <si>
    <t xml:space="preserve">Долматовский Е. А. </t>
  </si>
  <si>
    <r>
      <rPr>
        <b/>
        <sz val="10"/>
        <color indexed="8"/>
        <rFont val="Times New Roman"/>
        <family val="1"/>
      </rPr>
      <t>Очевидец. Книга документальных рассказов о жизни автора и его современников в XX веке, в советское время</t>
    </r>
    <r>
      <rPr>
        <sz val="10"/>
        <color indexed="8"/>
        <rFont val="Times New Roman"/>
        <family val="1"/>
      </rPr>
      <t xml:space="preserve"> - 368 с., вклейка</t>
    </r>
  </si>
  <si>
    <t>Авторский коллектив: Я. И. Гройсман, В. А. Азарова, В. Я. Гройсман, И. А. Макаров, Н. В. Морохин, К. Ю. Кашлявик, З. И. Кирнозе, С. Ю. Пожарская, М. И. Храповицкий</t>
  </si>
  <si>
    <t>978-5-89533-322-8</t>
  </si>
  <si>
    <r>
      <rPr>
        <b/>
        <sz val="10"/>
        <rFont val="Times New Roman"/>
        <family val="1"/>
      </rPr>
      <t>Альбом "Грани раскола. Старообрядчество: тайны и явь"</t>
    </r>
    <r>
      <rPr>
        <sz val="10"/>
        <rFont val="Times New Roman"/>
        <family val="1"/>
      </rPr>
      <t xml:space="preserve"> – 200 с., илл.</t>
    </r>
  </si>
  <si>
    <r>
      <t xml:space="preserve">Альбом "Нижегородский государственный историко-архитектурный музей-заповедник. Особая кладовая" </t>
    </r>
    <r>
      <rPr>
        <sz val="10"/>
        <color indexed="8"/>
        <rFont val="Times New Roman"/>
        <family val="1"/>
      </rPr>
      <t>- 264 с., илл.</t>
    </r>
  </si>
  <si>
    <t>978-5-89533-325-9</t>
  </si>
  <si>
    <t>Авторский коллектив: Я. И. Гройсман, В. С. Архангельский, Л. Н. Варэс, М. И. Храповицкий, Е. В. Вешнякова, Е. В. Воронова, О. Ю. Червонная, П. В. Шавенков</t>
  </si>
  <si>
    <t>Гройсман Я. И., Левите Р. Я.</t>
  </si>
  <si>
    <r>
      <t>Вацлав Дворжецкий - династия</t>
    </r>
    <r>
      <rPr>
        <sz val="10"/>
        <rFont val="Times New Roman"/>
        <family val="1"/>
      </rPr>
      <t xml:space="preserve"> - 320 с., илл.</t>
    </r>
  </si>
  <si>
    <t>5-89533-023-1</t>
  </si>
  <si>
    <t xml:space="preserve"> 5. СЕРИЯ "STUDIA SEMIOTICA"</t>
  </si>
  <si>
    <t>Бочкарев А. Е.</t>
  </si>
  <si>
    <r>
      <rPr>
        <b/>
        <sz val="10"/>
        <color indexed="8"/>
        <rFont val="Times New Roman"/>
        <family val="1"/>
      </rPr>
      <t>Семантика. Основной лексикон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mbol"/>
        <family val="1"/>
      </rPr>
      <t>-</t>
    </r>
    <r>
      <rPr>
        <sz val="10"/>
        <color indexed="8"/>
        <rFont val="Times New Roman"/>
        <family val="1"/>
      </rPr>
      <t xml:space="preserve"> 320 с.</t>
    </r>
  </si>
  <si>
    <t>978-5-59533-333-4</t>
  </si>
  <si>
    <t>обл.</t>
  </si>
  <si>
    <t>тел. (831) 4-111-181, факс (831) 432-16-90</t>
  </si>
  <si>
    <t>978-5-89533-337-2</t>
  </si>
  <si>
    <t>Авторский коллектив: Я. И. Гройсман, В. А. Азарова, М. И. Храповицкий, В. Я. Гройсман, Н. В. Резанова</t>
  </si>
  <si>
    <t>978-5-89533-343-3</t>
  </si>
  <si>
    <t>Авторский коллектив: Я. И. Гройсман, В. А. Азарова, М. И. Храповицкий, В. Я. Гройсман, С. Ю. Пожарская</t>
  </si>
  <si>
    <r>
      <rPr>
        <b/>
        <sz val="10"/>
        <color indexed="8"/>
        <rFont val="Times New Roman"/>
        <family val="1"/>
      </rPr>
      <t>Альбом "Нижний Новгород сто лет назад"</t>
    </r>
    <r>
      <rPr>
        <sz val="10"/>
        <color indexed="8"/>
        <rFont val="Times New Roman"/>
        <family val="1"/>
      </rPr>
      <t xml:space="preserve"> - 84 с., илл.</t>
    </r>
  </si>
  <si>
    <t>978-5-89533-344-0</t>
  </si>
  <si>
    <t xml:space="preserve"> 6. БЕЗ СЕРИИ</t>
  </si>
  <si>
    <t>978-5-906639-10-3</t>
  </si>
  <si>
    <r>
      <t>Четыре главы об освобождении. Комментарии к йога-сутрам Патанджали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</si>
  <si>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978-5-89533-334-1</t>
  </si>
  <si>
    <r>
      <t xml:space="preserve">Музыкальные диверсанты </t>
    </r>
    <r>
      <rPr>
        <sz val="10"/>
        <rFont val="Times New Roman"/>
        <family val="1"/>
      </rPr>
      <t>- 240 стр., илл., CD в подарок</t>
    </r>
  </si>
  <si>
    <t>978-5-89533-355-6</t>
  </si>
  <si>
    <t>Цыбульский М.</t>
  </si>
  <si>
    <r>
      <t xml:space="preserve">Цыганская песня: от "Яра" до Парижа </t>
    </r>
    <r>
      <rPr>
        <sz val="10"/>
        <rFont val="Times New Roman"/>
        <family val="1"/>
      </rPr>
      <t>- 248 стр., илл., CD в подарок</t>
    </r>
  </si>
  <si>
    <t>978-5-89533-356-3</t>
  </si>
  <si>
    <r>
      <rPr>
        <b/>
        <sz val="10"/>
        <color indexed="8"/>
        <rFont val="Times New Roman"/>
        <family val="1"/>
      </rPr>
      <t>Владимир Высоцкий…и его "кино"</t>
    </r>
    <r>
      <rPr>
        <sz val="10"/>
        <color indexed="8"/>
        <rFont val="Times New Roman"/>
        <family val="1"/>
      </rPr>
      <t xml:space="preserve"> - 456 с., вклейка</t>
    </r>
  </si>
  <si>
    <t>978-5-89533-357-0</t>
  </si>
  <si>
    <t>Уайт Фредерик Х.</t>
  </si>
  <si>
    <r>
      <rPr>
        <b/>
        <sz val="10"/>
        <color indexed="8"/>
        <rFont val="Times New Roman"/>
        <family val="1"/>
      </rPr>
      <t>Бриколаж режиссера Балабанова</t>
    </r>
    <r>
      <rPr>
        <sz val="10"/>
        <color indexed="8"/>
        <rFont val="Times New Roman"/>
        <family val="1"/>
      </rPr>
      <t xml:space="preserve"> - 240 с., илл.</t>
    </r>
  </si>
  <si>
    <r>
      <rPr>
        <b/>
        <sz val="10"/>
        <color indexed="8"/>
        <rFont val="Times New Roman"/>
        <family val="1"/>
      </rPr>
      <t>Разговор со своими</t>
    </r>
    <r>
      <rPr>
        <sz val="10"/>
        <color indexed="8"/>
        <rFont val="Times New Roman"/>
        <family val="1"/>
      </rPr>
      <t xml:space="preserve"> - 248 с., илл., 2 вкл.</t>
    </r>
  </si>
  <si>
    <t>978-5-89533-363-1</t>
  </si>
  <si>
    <t>978-5-89533-175-0</t>
  </si>
  <si>
    <t>978-5-89533-359-4</t>
  </si>
  <si>
    <t>978-5-89533-365-5</t>
  </si>
  <si>
    <t>Я. И. Гройсман, В. А.  Азарова, М. И. Храповицкий</t>
  </si>
  <si>
    <r>
      <rPr>
        <b/>
        <sz val="10"/>
        <color indexed="8"/>
        <rFont val="Times New Roman"/>
        <family val="1"/>
      </rPr>
      <t>Альбом "Жизнь и быт нижегородцев, конец XIX –начало XX веков"</t>
    </r>
    <r>
      <rPr>
        <sz val="10"/>
        <color indexed="8"/>
        <rFont val="Times New Roman"/>
        <family val="1"/>
      </rPr>
      <t xml:space="preserve"> - 216 с., илл.</t>
    </r>
  </si>
  <si>
    <t>978-5-895333-360-0</t>
  </si>
  <si>
    <t>Я. И. Гройсман, М. И. Храповицкий, С. Ю. Пожарская</t>
  </si>
  <si>
    <t>978-5-89533-354-9</t>
  </si>
  <si>
    <r>
      <rPr>
        <b/>
        <sz val="10"/>
        <color indexed="8"/>
        <rFont val="Times New Roman"/>
        <family val="1"/>
      </rPr>
      <t>Альбом "Всероссийская промышленная и художественная выставка 1896 года в Нижнем Новгороде"</t>
    </r>
    <r>
      <rPr>
        <sz val="10"/>
        <color indexed="8"/>
        <rFont val="Times New Roman"/>
        <family val="1"/>
      </rPr>
      <t xml:space="preserve"> - 168 с., илл.</t>
    </r>
  </si>
  <si>
    <t>978-5-89533-368-6</t>
  </si>
  <si>
    <r>
      <rPr>
        <b/>
        <sz val="10"/>
        <color indexed="8"/>
        <rFont val="Times New Roman"/>
        <family val="1"/>
      </rPr>
      <t>Альбом "Нижний Новгород сегодня"</t>
    </r>
    <r>
      <rPr>
        <sz val="10"/>
        <color indexed="8"/>
        <rFont val="Times New Roman"/>
        <family val="1"/>
      </rPr>
      <t xml:space="preserve"> - 84 с., илл. (издание второе, исправленное и дополненное)</t>
    </r>
  </si>
  <si>
    <r>
      <rPr>
        <b/>
        <sz val="10"/>
        <color indexed="8"/>
        <rFont val="Times New Roman"/>
        <family val="1"/>
      </rPr>
      <t>Альбом "Нижний Новгород в объективе века"</t>
    </r>
    <r>
      <rPr>
        <sz val="10"/>
        <color indexed="8"/>
        <rFont val="Times New Roman"/>
        <family val="1"/>
      </rPr>
      <t xml:space="preserve"> - 208 с., илл. (издание седьмое, исправленное и дополненное)</t>
    </r>
  </si>
  <si>
    <t>978-5-89533-371-6</t>
  </si>
  <si>
    <t>978-5-89533-373-0</t>
  </si>
  <si>
    <t>Конбой К.,
Моррисон Дж.</t>
  </si>
  <si>
    <r>
      <t>Тайная война ЦРУ в Тибете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</si>
  <si>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Бойко В. С.</t>
  </si>
  <si>
    <t>978-5-89533-377-8</t>
  </si>
  <si>
    <t>978-5-89533-385-3</t>
  </si>
  <si>
    <r>
      <rPr>
        <b/>
        <sz val="10"/>
        <color indexed="8"/>
        <rFont val="Times New Roman"/>
        <family val="1"/>
      </rPr>
      <t xml:space="preserve">Владимир Высоцкий: ещё не всё… </t>
    </r>
    <r>
      <rPr>
        <sz val="10"/>
        <color indexed="8"/>
        <rFont val="Times New Roman"/>
        <family val="1"/>
      </rPr>
      <t>- 272 с., вклейка</t>
    </r>
  </si>
  <si>
    <t>Никитин Е.</t>
  </si>
  <si>
    <t>978-5-89533-390-7</t>
  </si>
  <si>
    <r>
      <rPr>
        <b/>
        <sz val="10"/>
        <color indexed="8"/>
        <rFont val="Times New Roman"/>
        <family val="1"/>
      </rPr>
      <t xml:space="preserve">7 жизней М. Горького </t>
    </r>
    <r>
      <rPr>
        <sz val="10"/>
        <color indexed="8"/>
        <rFont val="Times New Roman"/>
        <family val="1"/>
      </rPr>
      <t>- 416 с., вклейка</t>
    </r>
  </si>
  <si>
    <t>Я. Гройсман, М. Храповицкий, О. Червонная, Р. Гоголев, М. Крапивин</t>
  </si>
  <si>
    <t>978-5-89533-388-4</t>
  </si>
  <si>
    <r>
      <rPr>
        <b/>
        <sz val="10"/>
        <color indexed="8"/>
        <rFont val="Times New Roman"/>
        <family val="1"/>
      </rPr>
      <t>Альбом "Купола Нижнего Новгорода. Образ мира, в храме явленный…"</t>
    </r>
    <r>
      <rPr>
        <sz val="10"/>
        <color indexed="8"/>
        <rFont val="Times New Roman"/>
        <family val="1"/>
      </rPr>
      <t xml:space="preserve"> - 160 с., илл.</t>
    </r>
  </si>
  <si>
    <t>обл с клап.</t>
  </si>
  <si>
    <t>978-5-89533-367-9</t>
  </si>
  <si>
    <t>Я. И. Гройсман, Л. Ю. Моторина, М. Г. Кутукова</t>
  </si>
  <si>
    <r>
      <rPr>
        <b/>
        <sz val="10"/>
        <color indexed="8"/>
        <rFont val="Times New Roman"/>
        <family val="1"/>
      </rPr>
      <t>"Путеводитель. Максим Горький и Нижний Новгород"</t>
    </r>
    <r>
      <rPr>
        <sz val="10"/>
        <color indexed="8"/>
        <rFont val="Times New Roman"/>
        <family val="1"/>
      </rPr>
      <t xml:space="preserve"> - 128 с.</t>
    </r>
  </si>
  <si>
    <t>2. КРАЕВЕДЕНИЕ. ИСКУССТВО. АЛЬБОМЫ. ОТКРЫТКИ. ПОДАРОЧНЫЕ ИЗДАНИЯ</t>
  </si>
  <si>
    <t>Йога: искусство коммуникации  - 640 с. (издание шестое, дополненное)</t>
  </si>
  <si>
    <t>978-5-89533-399-0</t>
  </si>
  <si>
    <t>Бела Виг</t>
  </si>
  <si>
    <t>Неврология йоги</t>
  </si>
  <si>
    <t>Интеллигенция поет "блатные" песни - 288 стр., илл., CD в подарок</t>
  </si>
  <si>
    <r>
      <t xml:space="preserve">Песни и развлечения эпохи НЭПа </t>
    </r>
    <r>
      <rPr>
        <sz val="10"/>
        <rFont val="Times New Roman"/>
        <family val="1"/>
      </rPr>
      <t>- 680, илл., CD в подарок</t>
    </r>
  </si>
  <si>
    <t>978-5-89533-319-8</t>
  </si>
  <si>
    <t>Ветровая стратегия - 144 с.</t>
  </si>
  <si>
    <t>978-5-89533-407-2</t>
  </si>
  <si>
    <t>М.Б. Батюта,          Т.Н. Князева</t>
  </si>
  <si>
    <t>Д. Хоутон,                 Ф. Кэмпбелл</t>
  </si>
  <si>
    <r>
      <t xml:space="preserve">учебное пособие </t>
    </r>
    <r>
      <rPr>
        <b/>
        <sz val="10"/>
        <color indexed="8"/>
        <rFont val="Times New Roman"/>
        <family val="1"/>
      </rPr>
      <t>"Возрастная психология"</t>
    </r>
  </si>
  <si>
    <t>Гройсман Я.И.</t>
  </si>
  <si>
    <t>ШКС</t>
  </si>
  <si>
    <t>ПРАЙС-ЛИСТ (23.08.2018)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</si>
</sst>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Symbol"/>
      <family val="1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ck"/>
      <right style="thin">
        <color indexed="8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/>
      <right style="thick"/>
      <top style="thick"/>
      <bottom style="thin"/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3" fontId="9" fillId="0" borderId="10" xfId="0" applyNumberFormat="1" applyFont="1" applyBorder="1" applyAlignment="1">
      <alignment horizontal="left" vertical="top" wrapText="1"/>
    </xf>
    <xf numFmtId="3" fontId="9" fillId="0" borderId="13" xfId="0" applyNumberFormat="1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 vertical="top" wrapText="1"/>
    </xf>
    <xf numFmtId="180" fontId="6" fillId="0" borderId="18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180" fontId="7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3" fontId="9" fillId="0" borderId="12" xfId="0" applyNumberFormat="1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55" fillId="0" borderId="23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shrinkToFit="1"/>
    </xf>
    <xf numFmtId="0" fontId="55" fillId="0" borderId="20" xfId="0" applyFont="1" applyBorder="1" applyAlignment="1">
      <alignment horizontal="left"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3" fontId="9" fillId="0" borderId="14" xfId="0" applyNumberFormat="1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 wrapText="1"/>
    </xf>
    <xf numFmtId="3" fontId="9" fillId="0" borderId="25" xfId="0" applyNumberFormat="1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/>
    </xf>
    <xf numFmtId="0" fontId="9" fillId="0" borderId="26" xfId="0" applyFont="1" applyBorder="1" applyAlignment="1">
      <alignment horizontal="left" vertical="top" wrapText="1"/>
    </xf>
    <xf numFmtId="2" fontId="9" fillId="0" borderId="27" xfId="0" applyNumberFormat="1" applyFont="1" applyFill="1" applyBorder="1" applyAlignment="1">
      <alignment horizontal="left" vertical="top" wrapText="1"/>
    </xf>
    <xf numFmtId="2" fontId="9" fillId="0" borderId="28" xfId="0" applyNumberFormat="1" applyFont="1" applyBorder="1" applyAlignment="1">
      <alignment horizontal="left" vertical="top"/>
    </xf>
    <xf numFmtId="2" fontId="9" fillId="0" borderId="28" xfId="0" applyNumberFormat="1" applyFont="1" applyBorder="1" applyAlignment="1">
      <alignment horizontal="left" vertical="top" wrapText="1"/>
    </xf>
    <xf numFmtId="2" fontId="9" fillId="0" borderId="29" xfId="0" applyNumberFormat="1" applyFont="1" applyBorder="1" applyAlignment="1">
      <alignment horizontal="left" vertical="top" wrapText="1"/>
    </xf>
    <xf numFmtId="2" fontId="9" fillId="33" borderId="30" xfId="0" applyNumberFormat="1" applyFont="1" applyFill="1" applyBorder="1" applyAlignment="1">
      <alignment horizontal="left" vertical="top" wrapText="1"/>
    </xf>
    <xf numFmtId="2" fontId="9" fillId="0" borderId="31" xfId="0" applyNumberFormat="1" applyFont="1" applyBorder="1" applyAlignment="1">
      <alignment horizontal="left" vertical="top" wrapText="1"/>
    </xf>
    <xf numFmtId="2" fontId="9" fillId="0" borderId="32" xfId="0" applyNumberFormat="1" applyFont="1" applyFill="1" applyBorder="1" applyAlignment="1">
      <alignment horizontal="left" vertical="top" wrapText="1"/>
    </xf>
    <xf numFmtId="2" fontId="9" fillId="0" borderId="28" xfId="0" applyNumberFormat="1" applyFont="1" applyFill="1" applyBorder="1" applyAlignment="1">
      <alignment horizontal="left" vertical="top" wrapText="1"/>
    </xf>
    <xf numFmtId="2" fontId="9" fillId="0" borderId="28" xfId="59" applyNumberFormat="1" applyFont="1" applyFill="1" applyBorder="1" applyAlignment="1">
      <alignment horizontal="left" vertical="top" wrapText="1"/>
    </xf>
    <xf numFmtId="2" fontId="9" fillId="0" borderId="33" xfId="59" applyNumberFormat="1" applyFont="1" applyBorder="1" applyAlignment="1">
      <alignment horizontal="left" vertical="top" wrapText="1"/>
    </xf>
    <xf numFmtId="2" fontId="9" fillId="0" borderId="34" xfId="59" applyNumberFormat="1" applyFont="1" applyBorder="1" applyAlignment="1">
      <alignment horizontal="left" vertical="top" wrapText="1"/>
    </xf>
    <xf numFmtId="2" fontId="9" fillId="0" borderId="31" xfId="59" applyNumberFormat="1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9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4" fillId="0" borderId="35" xfId="0" applyFont="1" applyBorder="1" applyAlignment="1">
      <alignment/>
    </xf>
    <xf numFmtId="0" fontId="54" fillId="0" borderId="36" xfId="0" applyFont="1" applyBorder="1" applyAlignment="1">
      <alignment/>
    </xf>
    <xf numFmtId="0" fontId="54" fillId="0" borderId="36" xfId="0" applyFont="1" applyBorder="1" applyAlignment="1">
      <alignment horizontal="left"/>
    </xf>
    <xf numFmtId="0" fontId="54" fillId="0" borderId="36" xfId="0" applyFont="1" applyBorder="1" applyAlignment="1">
      <alignment horizontal="left" vertical="top"/>
    </xf>
    <xf numFmtId="180" fontId="54" fillId="0" borderId="37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80" fontId="54" fillId="0" borderId="38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4" fillId="0" borderId="17" xfId="0" applyFont="1" applyBorder="1" applyAlignment="1">
      <alignment/>
    </xf>
    <xf numFmtId="0" fontId="54" fillId="0" borderId="17" xfId="0" applyFont="1" applyBorder="1" applyAlignment="1">
      <alignment horizontal="left" vertical="top"/>
    </xf>
    <xf numFmtId="0" fontId="54" fillId="0" borderId="17" xfId="0" applyFont="1" applyBorder="1" applyAlignment="1">
      <alignment horizontal="left"/>
    </xf>
    <xf numFmtId="180" fontId="54" fillId="0" borderId="39" xfId="0" applyNumberFormat="1" applyFont="1" applyBorder="1" applyAlignment="1">
      <alignment horizontal="left"/>
    </xf>
    <xf numFmtId="0" fontId="5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2" fontId="9" fillId="0" borderId="28" xfId="59" applyNumberFormat="1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2" fontId="9" fillId="0" borderId="30" xfId="0" applyNumberFormat="1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55" fillId="0" borderId="41" xfId="0" applyFont="1" applyFill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20" xfId="0" applyFont="1" applyBorder="1" applyAlignment="1">
      <alignment vertical="top" wrapText="1"/>
    </xf>
    <xf numFmtId="0" fontId="55" fillId="0" borderId="24" xfId="0" applyFont="1" applyFill="1" applyBorder="1" applyAlignment="1">
      <alignment horizontal="left" vertical="top" wrapText="1"/>
    </xf>
    <xf numFmtId="2" fontId="55" fillId="0" borderId="32" xfId="0" applyNumberFormat="1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/>
    </xf>
    <xf numFmtId="0" fontId="9" fillId="34" borderId="14" xfId="0" applyFont="1" applyFill="1" applyBorder="1" applyAlignment="1">
      <alignment horizontal="left" vertical="top" wrapText="1"/>
    </xf>
    <xf numFmtId="2" fontId="9" fillId="34" borderId="28" xfId="0" applyNumberFormat="1" applyFont="1" applyFill="1" applyBorder="1" applyAlignment="1">
      <alignment horizontal="left" vertical="top" wrapText="1"/>
    </xf>
    <xf numFmtId="2" fontId="9" fillId="33" borderId="28" xfId="0" applyNumberFormat="1" applyFont="1" applyFill="1" applyBorder="1" applyAlignment="1">
      <alignment horizontal="left" vertical="top" wrapText="1"/>
    </xf>
    <xf numFmtId="3" fontId="9" fillId="33" borderId="14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horizontal="left" vertical="top" wrapText="1"/>
    </xf>
    <xf numFmtId="3" fontId="9" fillId="33" borderId="25" xfId="0" applyNumberFormat="1" applyFont="1" applyFill="1" applyBorder="1" applyAlignment="1">
      <alignment horizontal="left" vertical="top" wrapText="1"/>
    </xf>
    <xf numFmtId="2" fontId="9" fillId="33" borderId="29" xfId="0" applyNumberFormat="1" applyFont="1" applyFill="1" applyBorder="1" applyAlignment="1">
      <alignment horizontal="left" vertical="top" wrapText="1"/>
    </xf>
    <xf numFmtId="0" fontId="55" fillId="0" borderId="41" xfId="0" applyFont="1" applyBorder="1" applyAlignment="1">
      <alignment horizontal="left" vertical="top"/>
    </xf>
    <xf numFmtId="2" fontId="9" fillId="0" borderId="32" xfId="0" applyNumberFormat="1" applyFont="1" applyBorder="1" applyAlignment="1">
      <alignment horizontal="left" vertical="top"/>
    </xf>
    <xf numFmtId="0" fontId="55" fillId="0" borderId="14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58" fillId="0" borderId="14" xfId="0" applyFont="1" applyBorder="1" applyAlignment="1">
      <alignment horizontal="left" vertical="top" wrapText="1"/>
    </xf>
    <xf numFmtId="0" fontId="55" fillId="0" borderId="25" xfId="0" applyFont="1" applyBorder="1" applyAlignment="1">
      <alignment vertical="top"/>
    </xf>
    <xf numFmtId="0" fontId="58" fillId="0" borderId="25" xfId="0" applyFont="1" applyBorder="1" applyAlignment="1">
      <alignment horizontal="left" vertical="top" wrapText="1"/>
    </xf>
    <xf numFmtId="0" fontId="55" fillId="0" borderId="25" xfId="0" applyFont="1" applyBorder="1" applyAlignment="1">
      <alignment horizontal="left" vertical="top"/>
    </xf>
    <xf numFmtId="2" fontId="9" fillId="0" borderId="29" xfId="59" applyNumberFormat="1" applyFont="1" applyBorder="1" applyAlignment="1">
      <alignment horizontal="left" vertical="top" wrapText="1"/>
    </xf>
    <xf numFmtId="0" fontId="55" fillId="0" borderId="42" xfId="0" applyFont="1" applyBorder="1" applyAlignment="1">
      <alignment horizontal="left" vertical="top" wrapText="1"/>
    </xf>
    <xf numFmtId="0" fontId="55" fillId="0" borderId="43" xfId="0" applyFont="1" applyBorder="1" applyAlignment="1">
      <alignment horizontal="left" vertical="top" wrapText="1"/>
    </xf>
    <xf numFmtId="2" fontId="55" fillId="0" borderId="44" xfId="0" applyNumberFormat="1" applyFont="1" applyBorder="1" applyAlignment="1">
      <alignment horizontal="left" vertical="top" wrapText="1"/>
    </xf>
    <xf numFmtId="0" fontId="55" fillId="35" borderId="14" xfId="0" applyFont="1" applyFill="1" applyBorder="1" applyAlignment="1">
      <alignment horizontal="left" vertical="top" wrapText="1"/>
    </xf>
    <xf numFmtId="3" fontId="55" fillId="0" borderId="14" xfId="0" applyNumberFormat="1" applyFont="1" applyFill="1" applyBorder="1" applyAlignment="1">
      <alignment horizontal="left" vertical="top" wrapText="1"/>
    </xf>
    <xf numFmtId="2" fontId="55" fillId="0" borderId="28" xfId="0" applyNumberFormat="1" applyFont="1" applyFill="1" applyBorder="1" applyAlignment="1">
      <alignment horizontal="left" vertical="top" wrapText="1"/>
    </xf>
    <xf numFmtId="0" fontId="57" fillId="35" borderId="14" xfId="0" applyFont="1" applyFill="1" applyBorder="1" applyAlignment="1">
      <alignment horizontal="left" vertical="top" wrapText="1"/>
    </xf>
    <xf numFmtId="3" fontId="55" fillId="35" borderId="14" xfId="0" applyNumberFormat="1" applyFont="1" applyFill="1" applyBorder="1" applyAlignment="1">
      <alignment horizontal="left" vertical="top" wrapText="1"/>
    </xf>
    <xf numFmtId="2" fontId="55" fillId="35" borderId="28" xfId="0" applyNumberFormat="1" applyFont="1" applyFill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/>
    </xf>
    <xf numFmtId="0" fontId="55" fillId="0" borderId="45" xfId="0" applyFont="1" applyBorder="1" applyAlignment="1">
      <alignment horizontal="left" vertical="top" wrapText="1"/>
    </xf>
    <xf numFmtId="2" fontId="55" fillId="0" borderId="46" xfId="0" applyNumberFormat="1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55" fillId="0" borderId="24" xfId="0" applyFont="1" applyBorder="1" applyAlignment="1">
      <alignment vertical="top"/>
    </xf>
    <xf numFmtId="0" fontId="55" fillId="0" borderId="47" xfId="0" applyFont="1" applyFill="1" applyBorder="1" applyAlignment="1">
      <alignment horizontal="left" vertical="top" wrapText="1"/>
    </xf>
    <xf numFmtId="0" fontId="55" fillId="0" borderId="20" xfId="0" applyFont="1" applyFill="1" applyBorder="1" applyAlignment="1">
      <alignment vertical="top" wrapText="1"/>
    </xf>
    <xf numFmtId="0" fontId="55" fillId="0" borderId="20" xfId="0" applyFont="1" applyFill="1" applyBorder="1" applyAlignment="1">
      <alignment horizontal="left" vertical="top" wrapText="1"/>
    </xf>
    <xf numFmtId="2" fontId="55" fillId="0" borderId="27" xfId="0" applyNumberFormat="1" applyFont="1" applyFill="1" applyBorder="1" applyAlignment="1">
      <alignment horizontal="left" vertical="top" wrapText="1"/>
    </xf>
    <xf numFmtId="0" fontId="11" fillId="0" borderId="20" xfId="0" applyFont="1" applyBorder="1" applyAlignment="1">
      <alignment vertical="top" wrapText="1"/>
    </xf>
    <xf numFmtId="0" fontId="55" fillId="0" borderId="48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vertical="top" wrapText="1" shrinkToFit="1"/>
    </xf>
    <xf numFmtId="0" fontId="6" fillId="0" borderId="14" xfId="0" applyFont="1" applyFill="1" applyBorder="1" applyAlignment="1">
      <alignment horizontal="left" vertical="top" wrapText="1"/>
    </xf>
    <xf numFmtId="0" fontId="55" fillId="0" borderId="24" xfId="0" applyFont="1" applyBorder="1" applyAlignment="1">
      <alignment vertical="top" wrapText="1"/>
    </xf>
    <xf numFmtId="0" fontId="55" fillId="0" borderId="47" xfId="0" applyFont="1" applyBorder="1" applyAlignment="1">
      <alignment horizontal="left" vertical="top"/>
    </xf>
    <xf numFmtId="0" fontId="55" fillId="0" borderId="20" xfId="0" applyFont="1" applyBorder="1" applyAlignment="1">
      <alignment vertical="top"/>
    </xf>
    <xf numFmtId="2" fontId="9" fillId="0" borderId="27" xfId="0" applyNumberFormat="1" applyFont="1" applyBorder="1" applyAlignment="1">
      <alignment horizontal="left" vertical="top"/>
    </xf>
    <xf numFmtId="0" fontId="55" fillId="0" borderId="24" xfId="0" applyFont="1" applyFill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55" fillId="0" borderId="24" xfId="0" applyFont="1" applyBorder="1" applyAlignment="1">
      <alignment horizontal="left" vertical="top" wrapText="1"/>
    </xf>
    <xf numFmtId="0" fontId="55" fillId="35" borderId="20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3" fontId="55" fillId="0" borderId="20" xfId="0" applyNumberFormat="1" applyFont="1" applyFill="1" applyBorder="1" applyAlignment="1">
      <alignment horizontal="left" vertical="top" wrapText="1"/>
    </xf>
    <xf numFmtId="0" fontId="55" fillId="0" borderId="23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2" fontId="55" fillId="0" borderId="0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8" fillId="36" borderId="50" xfId="0" applyFont="1" applyFill="1" applyBorder="1" applyAlignment="1">
      <alignment horizontal="center" vertical="center" wrapText="1"/>
    </xf>
    <xf numFmtId="0" fontId="8" fillId="36" borderId="51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37" borderId="50" xfId="0" applyFont="1" applyFill="1" applyBorder="1" applyAlignment="1">
      <alignment horizontal="center" vertical="center" wrapText="1"/>
    </xf>
    <xf numFmtId="0" fontId="8" fillId="37" borderId="51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">
      <selection activeCell="E2" sqref="E2:I2"/>
    </sheetView>
  </sheetViews>
  <sheetFormatPr defaultColWidth="9.140625" defaultRowHeight="15"/>
  <cols>
    <col min="1" max="1" width="3.28125" style="68" customWidth="1"/>
    <col min="2" max="2" width="15.7109375" style="68" customWidth="1"/>
    <col min="3" max="3" width="17.8515625" style="68" customWidth="1"/>
    <col min="4" max="4" width="30.57421875" style="68" customWidth="1"/>
    <col min="5" max="5" width="8.421875" style="68" customWidth="1"/>
    <col min="6" max="6" width="7.421875" style="68" customWidth="1"/>
    <col min="7" max="7" width="4.7109375" style="68" customWidth="1"/>
    <col min="8" max="8" width="3.8515625" style="68" customWidth="1"/>
    <col min="9" max="9" width="6.421875" style="68" customWidth="1"/>
    <col min="10" max="16384" width="9.140625" style="68" customWidth="1"/>
  </cols>
  <sheetData>
    <row r="1" spans="1:9" ht="15.75" thickTop="1">
      <c r="A1" s="63"/>
      <c r="B1" s="64"/>
      <c r="C1" s="65"/>
      <c r="D1" s="66"/>
      <c r="E1" s="65"/>
      <c r="F1" s="65"/>
      <c r="G1" s="65"/>
      <c r="H1" s="65"/>
      <c r="I1" s="67"/>
    </row>
    <row r="2" spans="1:9" ht="15.75">
      <c r="A2" s="16"/>
      <c r="B2" s="69"/>
      <c r="C2" s="33" t="s">
        <v>92</v>
      </c>
      <c r="D2" s="31"/>
      <c r="E2" s="169" t="s">
        <v>229</v>
      </c>
      <c r="F2" s="169"/>
      <c r="G2" s="169"/>
      <c r="H2" s="169"/>
      <c r="I2" s="170"/>
    </row>
    <row r="3" spans="1:9" ht="15.75">
      <c r="A3" s="17"/>
      <c r="B3" s="69"/>
      <c r="C3" s="33" t="s">
        <v>162</v>
      </c>
      <c r="D3" s="31"/>
      <c r="E3" s="32"/>
      <c r="F3" s="32"/>
      <c r="G3" s="32"/>
      <c r="H3" s="32"/>
      <c r="I3" s="70"/>
    </row>
    <row r="4" spans="1:9" ht="15.75">
      <c r="A4" s="16" t="s">
        <v>0</v>
      </c>
      <c r="B4" s="69"/>
      <c r="C4" s="32" t="s">
        <v>122</v>
      </c>
      <c r="D4" s="34"/>
      <c r="E4" s="171" t="s">
        <v>65</v>
      </c>
      <c r="F4" s="172"/>
      <c r="G4" s="172"/>
      <c r="H4" s="172"/>
      <c r="I4" s="173"/>
    </row>
    <row r="5" spans="1:9" ht="15.75">
      <c r="A5" s="16"/>
      <c r="B5" s="69"/>
      <c r="C5" s="71"/>
      <c r="D5" s="31"/>
      <c r="E5" s="172"/>
      <c r="F5" s="172"/>
      <c r="G5" s="172"/>
      <c r="H5" s="172"/>
      <c r="I5" s="173"/>
    </row>
    <row r="6" spans="1:9" ht="16.5" thickBot="1">
      <c r="A6" s="19"/>
      <c r="B6" s="72"/>
      <c r="C6" s="20"/>
      <c r="D6" s="73"/>
      <c r="E6" s="74"/>
      <c r="F6" s="74"/>
      <c r="G6" s="74"/>
      <c r="H6" s="20"/>
      <c r="I6" s="75"/>
    </row>
    <row r="7" spans="1:9" s="76" customFormat="1" ht="15.75" thickTop="1">
      <c r="A7" s="164" t="s">
        <v>1</v>
      </c>
      <c r="B7" s="192" t="s">
        <v>2</v>
      </c>
      <c r="C7" s="180" t="s">
        <v>3</v>
      </c>
      <c r="D7" s="180" t="s">
        <v>4</v>
      </c>
      <c r="E7" s="182" t="s">
        <v>5</v>
      </c>
      <c r="F7" s="184" t="s">
        <v>6</v>
      </c>
      <c r="G7" s="21" t="s">
        <v>7</v>
      </c>
      <c r="H7" s="184" t="s">
        <v>8</v>
      </c>
      <c r="I7" s="22" t="s">
        <v>9</v>
      </c>
    </row>
    <row r="8" spans="1:9" s="76" customFormat="1" ht="15.75" thickBot="1">
      <c r="A8" s="165"/>
      <c r="B8" s="193"/>
      <c r="C8" s="181"/>
      <c r="D8" s="181"/>
      <c r="E8" s="183"/>
      <c r="F8" s="185"/>
      <c r="G8" s="23" t="s">
        <v>10</v>
      </c>
      <c r="H8" s="185"/>
      <c r="I8" s="24" t="s">
        <v>11</v>
      </c>
    </row>
    <row r="9" spans="1:9" ht="27.75" customHeight="1" thickBot="1" thickTop="1">
      <c r="A9" s="166" t="s">
        <v>12</v>
      </c>
      <c r="B9" s="167"/>
      <c r="C9" s="167"/>
      <c r="D9" s="167"/>
      <c r="E9" s="167"/>
      <c r="F9" s="167"/>
      <c r="G9" s="167"/>
      <c r="H9" s="167"/>
      <c r="I9" s="168"/>
    </row>
    <row r="10" spans="1:9" ht="18.75" customHeight="1" thickBot="1" thickTop="1">
      <c r="A10" s="186" t="s">
        <v>13</v>
      </c>
      <c r="B10" s="187"/>
      <c r="C10" s="187"/>
      <c r="D10" s="187"/>
      <c r="E10" s="187"/>
      <c r="F10" s="187"/>
      <c r="G10" s="187"/>
      <c r="H10" s="187"/>
      <c r="I10" s="188"/>
    </row>
    <row r="11" spans="1:9" ht="33" customHeight="1" thickTop="1">
      <c r="A11" s="89">
        <v>1</v>
      </c>
      <c r="B11" s="148" t="s">
        <v>205</v>
      </c>
      <c r="C11" s="152" t="s">
        <v>204</v>
      </c>
      <c r="D11" s="153" t="s">
        <v>206</v>
      </c>
      <c r="E11" s="148" t="s">
        <v>17</v>
      </c>
      <c r="F11" s="92">
        <v>1000</v>
      </c>
      <c r="G11" s="154">
        <v>2018</v>
      </c>
      <c r="H11" s="92">
        <v>6</v>
      </c>
      <c r="I11" s="93">
        <v>348</v>
      </c>
    </row>
    <row r="12" spans="1:9" ht="24.75" customHeight="1">
      <c r="A12" s="126">
        <f>A11+1</f>
        <v>2</v>
      </c>
      <c r="B12" s="91" t="s">
        <v>202</v>
      </c>
      <c r="C12" s="127" t="s">
        <v>175</v>
      </c>
      <c r="D12" s="130" t="s">
        <v>203</v>
      </c>
      <c r="E12" s="91" t="s">
        <v>17</v>
      </c>
      <c r="F12" s="128">
        <v>1500</v>
      </c>
      <c r="G12" s="90">
        <v>2017</v>
      </c>
      <c r="H12" s="128">
        <v>12</v>
      </c>
      <c r="I12" s="129">
        <v>419</v>
      </c>
    </row>
    <row r="13" spans="1:9" ht="24.75" customHeight="1">
      <c r="A13" s="126">
        <f>A12+1</f>
        <v>3</v>
      </c>
      <c r="B13" s="91" t="s">
        <v>183</v>
      </c>
      <c r="C13" s="127" t="s">
        <v>106</v>
      </c>
      <c r="D13" s="130" t="s">
        <v>182</v>
      </c>
      <c r="E13" s="91" t="s">
        <v>17</v>
      </c>
      <c r="F13" s="128">
        <v>2000</v>
      </c>
      <c r="G13" s="90">
        <v>2016</v>
      </c>
      <c r="H13" s="128">
        <v>12</v>
      </c>
      <c r="I13" s="129">
        <v>244</v>
      </c>
    </row>
    <row r="14" spans="1:9" ht="27.75" customHeight="1">
      <c r="A14" s="126">
        <f aca="true" t="shared" si="0" ref="A14:A38">A13+1</f>
        <v>4</v>
      </c>
      <c r="B14" s="91" t="s">
        <v>179</v>
      </c>
      <c r="C14" s="127" t="s">
        <v>180</v>
      </c>
      <c r="D14" s="130" t="s">
        <v>181</v>
      </c>
      <c r="E14" s="91" t="s">
        <v>17</v>
      </c>
      <c r="F14" s="128">
        <v>1000</v>
      </c>
      <c r="G14" s="90">
        <v>2016</v>
      </c>
      <c r="H14" s="128">
        <v>14</v>
      </c>
      <c r="I14" s="129">
        <v>300</v>
      </c>
    </row>
    <row r="15" spans="1:9" ht="28.5" customHeight="1">
      <c r="A15" s="126">
        <f t="shared" si="0"/>
        <v>5</v>
      </c>
      <c r="B15" s="91" t="s">
        <v>174</v>
      </c>
      <c r="C15" s="127" t="s">
        <v>175</v>
      </c>
      <c r="D15" s="130" t="s">
        <v>178</v>
      </c>
      <c r="E15" s="91" t="s">
        <v>17</v>
      </c>
      <c r="F15" s="128">
        <v>1500</v>
      </c>
      <c r="G15" s="90">
        <v>2016</v>
      </c>
      <c r="H15" s="128">
        <v>8</v>
      </c>
      <c r="I15" s="129">
        <v>534</v>
      </c>
    </row>
    <row r="16" spans="1:9" ht="18.75" customHeight="1">
      <c r="A16" s="126">
        <f t="shared" si="0"/>
        <v>6</v>
      </c>
      <c r="B16" s="91" t="s">
        <v>145</v>
      </c>
      <c r="C16" s="127" t="s">
        <v>146</v>
      </c>
      <c r="D16" s="91" t="s">
        <v>147</v>
      </c>
      <c r="E16" s="91" t="s">
        <v>17</v>
      </c>
      <c r="F16" s="128">
        <v>1500</v>
      </c>
      <c r="G16" s="90">
        <v>2014</v>
      </c>
      <c r="H16" s="128">
        <v>10</v>
      </c>
      <c r="I16" s="129">
        <v>199</v>
      </c>
    </row>
    <row r="17" spans="1:9" ht="30.75" customHeight="1">
      <c r="A17" s="126">
        <f t="shared" si="0"/>
        <v>7</v>
      </c>
      <c r="B17" s="30" t="s">
        <v>139</v>
      </c>
      <c r="C17" s="30" t="s">
        <v>140</v>
      </c>
      <c r="D17" s="80" t="s">
        <v>142</v>
      </c>
      <c r="E17" s="30" t="s">
        <v>17</v>
      </c>
      <c r="F17" s="42">
        <v>1000</v>
      </c>
      <c r="G17" s="30">
        <v>2014</v>
      </c>
      <c r="H17" s="30">
        <v>10</v>
      </c>
      <c r="I17" s="81">
        <v>105</v>
      </c>
    </row>
    <row r="18" spans="1:9" ht="21.75" customHeight="1">
      <c r="A18" s="126">
        <f t="shared" si="0"/>
        <v>8</v>
      </c>
      <c r="B18" s="15" t="s">
        <v>121</v>
      </c>
      <c r="C18" s="61" t="s">
        <v>119</v>
      </c>
      <c r="D18" s="62" t="s">
        <v>120</v>
      </c>
      <c r="E18" s="61" t="s">
        <v>17</v>
      </c>
      <c r="F18" s="36">
        <v>1200</v>
      </c>
      <c r="G18" s="36">
        <v>2014</v>
      </c>
      <c r="H18" s="36">
        <v>10</v>
      </c>
      <c r="I18" s="56">
        <v>326</v>
      </c>
    </row>
    <row r="19" spans="1:9" ht="36.75" customHeight="1">
      <c r="A19" s="126">
        <f t="shared" si="0"/>
        <v>9</v>
      </c>
      <c r="B19" s="15" t="s">
        <v>112</v>
      </c>
      <c r="C19" s="61" t="s">
        <v>113</v>
      </c>
      <c r="D19" s="61" t="s">
        <v>114</v>
      </c>
      <c r="E19" s="61" t="s">
        <v>17</v>
      </c>
      <c r="F19" s="36">
        <v>1200</v>
      </c>
      <c r="G19" s="36">
        <v>2013</v>
      </c>
      <c r="H19" s="36">
        <v>12</v>
      </c>
      <c r="I19" s="55">
        <v>160</v>
      </c>
    </row>
    <row r="20" spans="1:9" ht="18.75" customHeight="1">
      <c r="A20" s="126">
        <f t="shared" si="0"/>
        <v>10</v>
      </c>
      <c r="B20" s="36" t="s">
        <v>108</v>
      </c>
      <c r="C20" s="36" t="s">
        <v>107</v>
      </c>
      <c r="D20" s="36" t="s">
        <v>111</v>
      </c>
      <c r="E20" s="36" t="s">
        <v>17</v>
      </c>
      <c r="F20" s="36">
        <v>1000</v>
      </c>
      <c r="G20" s="36">
        <v>2013</v>
      </c>
      <c r="H20" s="36">
        <v>10</v>
      </c>
      <c r="I20" s="55">
        <v>139</v>
      </c>
    </row>
    <row r="21" spans="1:9" ht="22.5" customHeight="1">
      <c r="A21" s="126">
        <f t="shared" si="0"/>
        <v>11</v>
      </c>
      <c r="B21" s="46" t="s">
        <v>104</v>
      </c>
      <c r="C21" s="36" t="s">
        <v>106</v>
      </c>
      <c r="D21" s="36" t="s">
        <v>105</v>
      </c>
      <c r="E21" s="36" t="s">
        <v>17</v>
      </c>
      <c r="F21" s="36">
        <v>2000</v>
      </c>
      <c r="G21" s="36">
        <v>2013</v>
      </c>
      <c r="H21" s="36">
        <v>12</v>
      </c>
      <c r="I21" s="55">
        <v>289</v>
      </c>
    </row>
    <row r="22" spans="1:9" ht="27.75" customHeight="1">
      <c r="A22" s="126">
        <f t="shared" si="0"/>
        <v>12</v>
      </c>
      <c r="B22" s="39" t="s">
        <v>85</v>
      </c>
      <c r="C22" s="26" t="s">
        <v>86</v>
      </c>
      <c r="D22" s="38" t="s">
        <v>87</v>
      </c>
      <c r="E22" s="26" t="s">
        <v>17</v>
      </c>
      <c r="F22" s="26">
        <v>2500</v>
      </c>
      <c r="G22" s="26">
        <v>2011</v>
      </c>
      <c r="H22" s="26">
        <v>16</v>
      </c>
      <c r="I22" s="48">
        <v>229</v>
      </c>
    </row>
    <row r="23" spans="1:9" ht="26.25" customHeight="1">
      <c r="A23" s="126">
        <f t="shared" si="0"/>
        <v>13</v>
      </c>
      <c r="B23" s="36" t="s">
        <v>82</v>
      </c>
      <c r="C23" s="36" t="s">
        <v>83</v>
      </c>
      <c r="D23" s="36" t="s">
        <v>84</v>
      </c>
      <c r="E23" s="28" t="s">
        <v>17</v>
      </c>
      <c r="F23" s="36">
        <v>2300</v>
      </c>
      <c r="G23" s="36">
        <v>2011</v>
      </c>
      <c r="H23" s="36">
        <v>10</v>
      </c>
      <c r="I23" s="56">
        <v>295</v>
      </c>
    </row>
    <row r="24" spans="1:9" ht="25.5">
      <c r="A24" s="126">
        <f t="shared" si="0"/>
        <v>14</v>
      </c>
      <c r="B24" s="36" t="s">
        <v>75</v>
      </c>
      <c r="C24" s="36" t="s">
        <v>76</v>
      </c>
      <c r="D24" s="36" t="s">
        <v>77</v>
      </c>
      <c r="E24" s="8" t="s">
        <v>17</v>
      </c>
      <c r="F24" s="36">
        <v>2000</v>
      </c>
      <c r="G24" s="36">
        <v>2011</v>
      </c>
      <c r="H24" s="36">
        <v>17</v>
      </c>
      <c r="I24" s="56">
        <v>170</v>
      </c>
    </row>
    <row r="25" spans="1:9" ht="25.5">
      <c r="A25" s="126">
        <f t="shared" si="0"/>
        <v>15</v>
      </c>
      <c r="B25" s="36" t="s">
        <v>72</v>
      </c>
      <c r="C25" s="36" t="s">
        <v>73</v>
      </c>
      <c r="D25" s="36" t="s">
        <v>74</v>
      </c>
      <c r="E25" s="8" t="s">
        <v>17</v>
      </c>
      <c r="F25" s="36">
        <v>3000</v>
      </c>
      <c r="G25" s="36">
        <v>2011</v>
      </c>
      <c r="H25" s="36">
        <v>10</v>
      </c>
      <c r="I25" s="56">
        <v>270</v>
      </c>
    </row>
    <row r="26" spans="1:9" ht="38.25">
      <c r="A26" s="126">
        <f t="shared" si="0"/>
        <v>16</v>
      </c>
      <c r="B26" s="8" t="s">
        <v>39</v>
      </c>
      <c r="C26" s="8" t="s">
        <v>69</v>
      </c>
      <c r="D26" s="14" t="s">
        <v>40</v>
      </c>
      <c r="E26" s="8" t="s">
        <v>17</v>
      </c>
      <c r="F26" s="11">
        <v>4000</v>
      </c>
      <c r="G26" s="8">
        <v>2009</v>
      </c>
      <c r="H26" s="8">
        <v>12</v>
      </c>
      <c r="I26" s="57">
        <v>179</v>
      </c>
    </row>
    <row r="27" spans="1:9" ht="38.25">
      <c r="A27" s="126">
        <f t="shared" si="0"/>
        <v>17</v>
      </c>
      <c r="B27" s="1" t="s">
        <v>14</v>
      </c>
      <c r="C27" s="1" t="s">
        <v>15</v>
      </c>
      <c r="D27" s="2" t="s">
        <v>16</v>
      </c>
      <c r="E27" s="1" t="s">
        <v>17</v>
      </c>
      <c r="F27" s="10">
        <v>4000</v>
      </c>
      <c r="G27" s="1">
        <v>2008</v>
      </c>
      <c r="H27" s="1">
        <v>16</v>
      </c>
      <c r="I27" s="58">
        <v>171</v>
      </c>
    </row>
    <row r="28" spans="1:9" ht="38.25">
      <c r="A28" s="126">
        <f t="shared" si="0"/>
        <v>18</v>
      </c>
      <c r="B28" s="1" t="s">
        <v>18</v>
      </c>
      <c r="C28" s="1" t="s">
        <v>19</v>
      </c>
      <c r="D28" s="2" t="s">
        <v>20</v>
      </c>
      <c r="E28" s="1" t="s">
        <v>17</v>
      </c>
      <c r="F28" s="10">
        <v>4000</v>
      </c>
      <c r="G28" s="1">
        <v>2008</v>
      </c>
      <c r="H28" s="1">
        <v>16</v>
      </c>
      <c r="I28" s="58">
        <v>143</v>
      </c>
    </row>
    <row r="29" spans="1:9" s="77" customFormat="1" ht="25.5">
      <c r="A29" s="126">
        <f t="shared" si="0"/>
        <v>19</v>
      </c>
      <c r="B29" s="1" t="s">
        <v>21</v>
      </c>
      <c r="C29" s="1" t="s">
        <v>68</v>
      </c>
      <c r="D29" s="2" t="s">
        <v>22</v>
      </c>
      <c r="E29" s="1" t="s">
        <v>17</v>
      </c>
      <c r="F29" s="10">
        <v>3000</v>
      </c>
      <c r="G29" s="1">
        <v>2008</v>
      </c>
      <c r="H29" s="1">
        <v>12</v>
      </c>
      <c r="I29" s="58">
        <v>178</v>
      </c>
    </row>
    <row r="30" spans="1:9" s="77" customFormat="1" ht="38.25">
      <c r="A30" s="126">
        <f t="shared" si="0"/>
        <v>20</v>
      </c>
      <c r="B30" s="1" t="s">
        <v>23</v>
      </c>
      <c r="C30" s="1" t="s">
        <v>24</v>
      </c>
      <c r="D30" s="2" t="s">
        <v>25</v>
      </c>
      <c r="E30" s="1" t="s">
        <v>17</v>
      </c>
      <c r="F30" s="10">
        <v>3000</v>
      </c>
      <c r="G30" s="1">
        <v>2007</v>
      </c>
      <c r="H30" s="1">
        <v>16</v>
      </c>
      <c r="I30" s="58">
        <v>136</v>
      </c>
    </row>
    <row r="31" spans="1:9" s="77" customFormat="1" ht="25.5" customHeight="1">
      <c r="A31" s="126">
        <f t="shared" si="0"/>
        <v>21</v>
      </c>
      <c r="B31" s="1" t="s">
        <v>26</v>
      </c>
      <c r="C31" s="1" t="s">
        <v>27</v>
      </c>
      <c r="D31" s="2" t="s">
        <v>28</v>
      </c>
      <c r="E31" s="1" t="s">
        <v>29</v>
      </c>
      <c r="F31" s="10">
        <v>2000</v>
      </c>
      <c r="G31" s="1">
        <v>2007</v>
      </c>
      <c r="H31" s="1">
        <v>24</v>
      </c>
      <c r="I31" s="58">
        <v>70</v>
      </c>
    </row>
    <row r="32" spans="1:9" s="78" customFormat="1" ht="25.5">
      <c r="A32" s="126">
        <f t="shared" si="0"/>
        <v>22</v>
      </c>
      <c r="B32" s="1" t="s">
        <v>30</v>
      </c>
      <c r="C32" s="1" t="s">
        <v>31</v>
      </c>
      <c r="D32" s="2" t="s">
        <v>32</v>
      </c>
      <c r="E32" s="1" t="s">
        <v>17</v>
      </c>
      <c r="F32" s="10">
        <v>3000</v>
      </c>
      <c r="G32" s="1">
        <v>2007</v>
      </c>
      <c r="H32" s="1">
        <v>6</v>
      </c>
      <c r="I32" s="58">
        <v>270</v>
      </c>
    </row>
    <row r="33" spans="1:9" s="78" customFormat="1" ht="37.5" customHeight="1">
      <c r="A33" s="126">
        <f t="shared" si="0"/>
        <v>23</v>
      </c>
      <c r="B33" s="1" t="s">
        <v>134</v>
      </c>
      <c r="C33" s="1" t="s">
        <v>67</v>
      </c>
      <c r="D33" s="2" t="s">
        <v>33</v>
      </c>
      <c r="E33" s="1" t="s">
        <v>17</v>
      </c>
      <c r="F33" s="10">
        <v>2000</v>
      </c>
      <c r="G33" s="1">
        <v>2006</v>
      </c>
      <c r="H33" s="1">
        <v>16</v>
      </c>
      <c r="I33" s="58">
        <v>104</v>
      </c>
    </row>
    <row r="34" spans="1:9" s="78" customFormat="1" ht="43.5" customHeight="1">
      <c r="A34" s="126">
        <f t="shared" si="0"/>
        <v>24</v>
      </c>
      <c r="B34" s="1" t="s">
        <v>131</v>
      </c>
      <c r="C34" s="1" t="s">
        <v>141</v>
      </c>
      <c r="D34" s="2" t="s">
        <v>34</v>
      </c>
      <c r="E34" s="1" t="s">
        <v>17</v>
      </c>
      <c r="F34" s="10">
        <v>2500</v>
      </c>
      <c r="G34" s="1">
        <v>2005</v>
      </c>
      <c r="H34" s="1">
        <v>12</v>
      </c>
      <c r="I34" s="58">
        <v>87</v>
      </c>
    </row>
    <row r="35" spans="1:9" s="78" customFormat="1" ht="49.5" customHeight="1">
      <c r="A35" s="126">
        <f t="shared" si="0"/>
        <v>25</v>
      </c>
      <c r="B35" s="1" t="s">
        <v>130</v>
      </c>
      <c r="C35" s="3"/>
      <c r="D35" s="4" t="s">
        <v>35</v>
      </c>
      <c r="E35" s="1" t="s">
        <v>17</v>
      </c>
      <c r="F35" s="10">
        <v>10000</v>
      </c>
      <c r="G35" s="1">
        <v>2004</v>
      </c>
      <c r="H35" s="1">
        <v>10</v>
      </c>
      <c r="I35" s="58">
        <v>96</v>
      </c>
    </row>
    <row r="36" spans="1:9" s="78" customFormat="1" ht="59.25" customHeight="1">
      <c r="A36" s="126">
        <f t="shared" si="0"/>
        <v>26</v>
      </c>
      <c r="B36" s="7" t="s">
        <v>132</v>
      </c>
      <c r="C36" s="7" t="s">
        <v>70</v>
      </c>
      <c r="D36" s="5" t="s">
        <v>36</v>
      </c>
      <c r="E36" s="7" t="s">
        <v>17</v>
      </c>
      <c r="F36" s="12">
        <v>3000</v>
      </c>
      <c r="G36" s="7">
        <v>2002</v>
      </c>
      <c r="H36" s="7">
        <v>16</v>
      </c>
      <c r="I36" s="59">
        <v>52</v>
      </c>
    </row>
    <row r="37" spans="1:9" s="78" customFormat="1" ht="44.25" customHeight="1">
      <c r="A37" s="126">
        <f t="shared" si="0"/>
        <v>27</v>
      </c>
      <c r="B37" s="30" t="s">
        <v>133</v>
      </c>
      <c r="C37" s="30" t="s">
        <v>66</v>
      </c>
      <c r="D37" s="80" t="s">
        <v>37</v>
      </c>
      <c r="E37" s="30" t="s">
        <v>38</v>
      </c>
      <c r="F37" s="42">
        <v>3000</v>
      </c>
      <c r="G37" s="30">
        <v>2000</v>
      </c>
      <c r="H37" s="30">
        <v>12</v>
      </c>
      <c r="I37" s="81">
        <v>58</v>
      </c>
    </row>
    <row r="38" spans="1:9" s="78" customFormat="1" ht="51.75" customHeight="1" thickBot="1">
      <c r="A38" s="126">
        <f t="shared" si="0"/>
        <v>28</v>
      </c>
      <c r="B38" s="30" t="s">
        <v>156</v>
      </c>
      <c r="C38" s="44" t="s">
        <v>154</v>
      </c>
      <c r="D38" s="82" t="s">
        <v>155</v>
      </c>
      <c r="E38" s="30" t="s">
        <v>38</v>
      </c>
      <c r="F38" s="45">
        <v>7000</v>
      </c>
      <c r="G38" s="44">
        <v>1999</v>
      </c>
      <c r="H38" s="44">
        <v>12</v>
      </c>
      <c r="I38" s="111">
        <v>74</v>
      </c>
    </row>
    <row r="39" spans="1:9" s="78" customFormat="1" ht="40.5" customHeight="1" thickBot="1" thickTop="1">
      <c r="A39" s="174" t="s">
        <v>41</v>
      </c>
      <c r="B39" s="175"/>
      <c r="C39" s="175"/>
      <c r="D39" s="175"/>
      <c r="E39" s="175"/>
      <c r="F39" s="175"/>
      <c r="G39" s="175"/>
      <c r="H39" s="175"/>
      <c r="I39" s="176"/>
    </row>
    <row r="40" spans="1:9" s="78" customFormat="1" ht="36.75" customHeight="1" thickTop="1">
      <c r="A40" s="89">
        <v>29</v>
      </c>
      <c r="B40" s="94" t="s">
        <v>221</v>
      </c>
      <c r="C40" s="87" t="s">
        <v>68</v>
      </c>
      <c r="D40" s="88" t="s">
        <v>220</v>
      </c>
      <c r="E40" s="87" t="s">
        <v>17</v>
      </c>
      <c r="F40" s="40">
        <v>1500</v>
      </c>
      <c r="G40" s="40">
        <v>2018</v>
      </c>
      <c r="H40" s="40">
        <v>3</v>
      </c>
      <c r="I40" s="54">
        <v>669</v>
      </c>
    </row>
    <row r="41" spans="1:9" s="78" customFormat="1" ht="36.75" customHeight="1">
      <c r="A41" s="126">
        <v>30</v>
      </c>
      <c r="B41" s="41" t="s">
        <v>186</v>
      </c>
      <c r="C41" s="133" t="s">
        <v>68</v>
      </c>
      <c r="D41" s="25" t="s">
        <v>219</v>
      </c>
      <c r="E41" s="133" t="s">
        <v>17</v>
      </c>
      <c r="F41" s="26">
        <v>1500</v>
      </c>
      <c r="G41" s="26">
        <v>2017</v>
      </c>
      <c r="H41" s="26">
        <v>10</v>
      </c>
      <c r="I41" s="48">
        <v>434</v>
      </c>
    </row>
    <row r="42" spans="1:9" s="78" customFormat="1" ht="36.75" customHeight="1">
      <c r="A42" s="126">
        <v>31</v>
      </c>
      <c r="B42" s="41" t="s">
        <v>177</v>
      </c>
      <c r="C42" s="133" t="s">
        <v>68</v>
      </c>
      <c r="D42" s="25" t="s">
        <v>176</v>
      </c>
      <c r="E42" s="133" t="s">
        <v>17</v>
      </c>
      <c r="F42" s="26">
        <v>800</v>
      </c>
      <c r="G42" s="26">
        <v>2016</v>
      </c>
      <c r="H42" s="26">
        <v>12</v>
      </c>
      <c r="I42" s="48">
        <v>359</v>
      </c>
    </row>
    <row r="43" spans="1:9" s="78" customFormat="1" ht="36.75" customHeight="1">
      <c r="A43" s="126">
        <f>A42+1</f>
        <v>32</v>
      </c>
      <c r="B43" s="41" t="s">
        <v>172</v>
      </c>
      <c r="C43" s="133" t="s">
        <v>68</v>
      </c>
      <c r="D43" s="25" t="s">
        <v>173</v>
      </c>
      <c r="E43" s="133" t="s">
        <v>17</v>
      </c>
      <c r="F43" s="26">
        <v>2000</v>
      </c>
      <c r="G43" s="26">
        <v>2016</v>
      </c>
      <c r="H43" s="26">
        <v>12</v>
      </c>
      <c r="I43" s="48">
        <v>424</v>
      </c>
    </row>
    <row r="44" spans="1:9" s="78" customFormat="1" ht="38.25" customHeight="1" thickBot="1">
      <c r="A44" s="131">
        <f>A43+1</f>
        <v>33</v>
      </c>
      <c r="B44" s="83" t="s">
        <v>42</v>
      </c>
      <c r="C44" s="6" t="s">
        <v>68</v>
      </c>
      <c r="D44" s="18" t="s">
        <v>143</v>
      </c>
      <c r="E44" s="6" t="s">
        <v>17</v>
      </c>
      <c r="F44" s="84">
        <v>3000</v>
      </c>
      <c r="G44" s="84">
        <v>2010</v>
      </c>
      <c r="H44" s="84">
        <v>16</v>
      </c>
      <c r="I44" s="85">
        <v>195</v>
      </c>
    </row>
    <row r="45" spans="1:9" s="78" customFormat="1" ht="38.25" customHeight="1" thickBot="1" thickTop="1">
      <c r="A45" s="177" t="s">
        <v>78</v>
      </c>
      <c r="B45" s="178"/>
      <c r="C45" s="178"/>
      <c r="D45" s="178"/>
      <c r="E45" s="178"/>
      <c r="F45" s="178"/>
      <c r="G45" s="178"/>
      <c r="H45" s="178"/>
      <c r="I45" s="179"/>
    </row>
    <row r="46" spans="1:9" s="78" customFormat="1" ht="38.25" customHeight="1" thickTop="1">
      <c r="A46" s="29">
        <v>34</v>
      </c>
      <c r="B46" s="6" t="s">
        <v>79</v>
      </c>
      <c r="C46" s="6" t="s">
        <v>80</v>
      </c>
      <c r="D46" s="18" t="s">
        <v>81</v>
      </c>
      <c r="E46" s="6" t="s">
        <v>17</v>
      </c>
      <c r="F46" s="27">
        <v>2000</v>
      </c>
      <c r="G46" s="6">
        <v>2011</v>
      </c>
      <c r="H46" s="6">
        <v>10</v>
      </c>
      <c r="I46" s="52">
        <v>234</v>
      </c>
    </row>
    <row r="47" spans="1:9" s="78" customFormat="1" ht="38.25" customHeight="1" thickBot="1">
      <c r="A47" s="47">
        <f>A46+1</f>
        <v>35</v>
      </c>
      <c r="B47" s="7" t="s">
        <v>43</v>
      </c>
      <c r="C47" s="7" t="s">
        <v>71</v>
      </c>
      <c r="D47" s="5" t="s">
        <v>44</v>
      </c>
      <c r="E47" s="7" t="s">
        <v>17</v>
      </c>
      <c r="F47" s="12">
        <v>1000</v>
      </c>
      <c r="G47" s="7">
        <v>2009</v>
      </c>
      <c r="H47" s="7">
        <v>5</v>
      </c>
      <c r="I47" s="53">
        <v>693</v>
      </c>
    </row>
    <row r="48" spans="1:9" s="78" customFormat="1" ht="38.25" customHeight="1" thickBot="1" thickTop="1">
      <c r="A48" s="166" t="s">
        <v>214</v>
      </c>
      <c r="B48" s="167"/>
      <c r="C48" s="167"/>
      <c r="D48" s="167"/>
      <c r="E48" s="167"/>
      <c r="F48" s="167"/>
      <c r="G48" s="167"/>
      <c r="H48" s="167"/>
      <c r="I48" s="168"/>
    </row>
    <row r="49" spans="1:9" s="78" customFormat="1" ht="117" customHeight="1" thickTop="1">
      <c r="A49" s="159">
        <f>A67+1</f>
        <v>54</v>
      </c>
      <c r="B49" s="132" t="s">
        <v>163</v>
      </c>
      <c r="C49" s="132" t="s">
        <v>227</v>
      </c>
      <c r="D49" s="132" t="s">
        <v>46</v>
      </c>
      <c r="E49" s="132" t="s">
        <v>228</v>
      </c>
      <c r="F49" s="132">
        <v>3000</v>
      </c>
      <c r="G49" s="132">
        <v>2018</v>
      </c>
      <c r="H49" s="132">
        <v>10</v>
      </c>
      <c r="I49" s="97">
        <v>199</v>
      </c>
    </row>
    <row r="50" spans="1:9" s="78" customFormat="1" ht="38.25" customHeight="1">
      <c r="A50" s="159">
        <v>36</v>
      </c>
      <c r="B50" s="115" t="s">
        <v>208</v>
      </c>
      <c r="C50" s="141" t="s">
        <v>207</v>
      </c>
      <c r="D50" s="138" t="s">
        <v>209</v>
      </c>
      <c r="E50" s="30" t="s">
        <v>17</v>
      </c>
      <c r="F50" s="116">
        <v>3500</v>
      </c>
      <c r="G50" s="37">
        <v>2017</v>
      </c>
      <c r="H50" s="37">
        <v>10</v>
      </c>
      <c r="I50" s="117">
        <v>472</v>
      </c>
    </row>
    <row r="51" spans="1:9" s="78" customFormat="1" ht="38.25" customHeight="1">
      <c r="A51" s="159">
        <f aca="true" t="shared" si="1" ref="A51:A70">A50+1</f>
        <v>37</v>
      </c>
      <c r="B51" s="155" t="s">
        <v>211</v>
      </c>
      <c r="C51" s="156" t="s">
        <v>212</v>
      </c>
      <c r="D51" s="157" t="s">
        <v>213</v>
      </c>
      <c r="E51" s="133" t="s">
        <v>210</v>
      </c>
      <c r="F51" s="158">
        <v>1000</v>
      </c>
      <c r="G51" s="128">
        <v>2017</v>
      </c>
      <c r="H51" s="128">
        <v>10</v>
      </c>
      <c r="I51" s="129">
        <v>170</v>
      </c>
    </row>
    <row r="52" spans="1:9" s="78" customFormat="1" ht="54" customHeight="1">
      <c r="A52" s="159">
        <f t="shared" si="1"/>
        <v>38</v>
      </c>
      <c r="B52" s="155" t="s">
        <v>191</v>
      </c>
      <c r="C52" s="156" t="s">
        <v>190</v>
      </c>
      <c r="D52" s="157" t="s">
        <v>192</v>
      </c>
      <c r="E52" s="133" t="s">
        <v>17</v>
      </c>
      <c r="F52" s="158">
        <v>1500</v>
      </c>
      <c r="G52" s="128">
        <v>2016</v>
      </c>
      <c r="H52" s="128">
        <v>4</v>
      </c>
      <c r="I52" s="129">
        <v>399</v>
      </c>
    </row>
    <row r="53" spans="1:9" s="78" customFormat="1" ht="53.25" customHeight="1">
      <c r="A53" s="159">
        <f t="shared" si="1"/>
        <v>39</v>
      </c>
      <c r="B53" s="115" t="s">
        <v>189</v>
      </c>
      <c r="C53" s="135" t="s">
        <v>187</v>
      </c>
      <c r="D53" s="138" t="s">
        <v>188</v>
      </c>
      <c r="E53" s="30" t="s">
        <v>17</v>
      </c>
      <c r="F53" s="116">
        <v>1800</v>
      </c>
      <c r="G53" s="37">
        <v>2016</v>
      </c>
      <c r="H53" s="37">
        <v>7</v>
      </c>
      <c r="I53" s="117">
        <v>1299</v>
      </c>
    </row>
    <row r="54" spans="1:9" s="78" customFormat="1" ht="54.75" customHeight="1">
      <c r="A54" s="159">
        <f t="shared" si="1"/>
        <v>40</v>
      </c>
      <c r="B54" s="115" t="s">
        <v>165</v>
      </c>
      <c r="C54" s="135" t="s">
        <v>166</v>
      </c>
      <c r="D54" s="138" t="s">
        <v>167</v>
      </c>
      <c r="E54" s="30" t="s">
        <v>17</v>
      </c>
      <c r="F54" s="116">
        <v>2000</v>
      </c>
      <c r="G54" s="37">
        <v>2015</v>
      </c>
      <c r="H54" s="37">
        <v>10</v>
      </c>
      <c r="I54" s="117">
        <v>372</v>
      </c>
    </row>
    <row r="55" spans="1:9" s="78" customFormat="1" ht="38.25" customHeight="1">
      <c r="A55" s="159">
        <f t="shared" si="1"/>
        <v>41</v>
      </c>
      <c r="B55" s="115" t="s">
        <v>193</v>
      </c>
      <c r="C55" s="132" t="s">
        <v>164</v>
      </c>
      <c r="D55" s="138" t="s">
        <v>194</v>
      </c>
      <c r="E55" s="30" t="s">
        <v>17</v>
      </c>
      <c r="F55" s="116">
        <v>2000</v>
      </c>
      <c r="G55" s="37">
        <v>2017</v>
      </c>
      <c r="H55" s="37">
        <v>10</v>
      </c>
      <c r="I55" s="117">
        <v>362</v>
      </c>
    </row>
    <row r="56" spans="1:9" s="78" customFormat="1" ht="42" customHeight="1">
      <c r="A56" s="159">
        <f t="shared" si="1"/>
        <v>42</v>
      </c>
      <c r="B56" s="115" t="s">
        <v>196</v>
      </c>
      <c r="C56" s="139"/>
      <c r="D56" s="138" t="s">
        <v>195</v>
      </c>
      <c r="E56" s="30" t="s">
        <v>17</v>
      </c>
      <c r="F56" s="116">
        <v>1500</v>
      </c>
      <c r="G56" s="37">
        <v>2017</v>
      </c>
      <c r="H56" s="37">
        <v>6</v>
      </c>
      <c r="I56" s="117">
        <v>676</v>
      </c>
    </row>
    <row r="57" spans="1:9" s="78" customFormat="1" ht="41.25" customHeight="1">
      <c r="A57" s="159">
        <f t="shared" si="1"/>
        <v>43</v>
      </c>
      <c r="B57" s="115" t="s">
        <v>196</v>
      </c>
      <c r="C57" s="140"/>
      <c r="D57" s="138" t="s">
        <v>195</v>
      </c>
      <c r="E57" s="30" t="s">
        <v>91</v>
      </c>
      <c r="F57" s="116">
        <v>200</v>
      </c>
      <c r="G57" s="37">
        <v>2017</v>
      </c>
      <c r="H57" s="37"/>
      <c r="I57" s="117">
        <v>6288</v>
      </c>
    </row>
    <row r="58" spans="1:9" s="78" customFormat="1" ht="54.75" customHeight="1">
      <c r="A58" s="159">
        <f t="shared" si="1"/>
        <v>44</v>
      </c>
      <c r="B58" s="115" t="s">
        <v>152</v>
      </c>
      <c r="C58" s="132" t="s">
        <v>153</v>
      </c>
      <c r="D58" s="118" t="s">
        <v>151</v>
      </c>
      <c r="E58" s="30" t="s">
        <v>17</v>
      </c>
      <c r="F58" s="119">
        <v>1000</v>
      </c>
      <c r="G58" s="115">
        <v>2014</v>
      </c>
      <c r="H58" s="115">
        <v>3</v>
      </c>
      <c r="I58" s="120">
        <v>1004</v>
      </c>
    </row>
    <row r="59" spans="1:9" s="78" customFormat="1" ht="54.75" customHeight="1">
      <c r="A59" s="159">
        <f t="shared" si="1"/>
        <v>45</v>
      </c>
      <c r="B59" s="132" t="s">
        <v>149</v>
      </c>
      <c r="C59" s="132" t="s">
        <v>148</v>
      </c>
      <c r="D59" s="95" t="s">
        <v>150</v>
      </c>
      <c r="E59" s="30" t="s">
        <v>17</v>
      </c>
      <c r="F59" s="98">
        <v>2000</v>
      </c>
      <c r="G59" s="132">
        <v>2014</v>
      </c>
      <c r="H59" s="132">
        <v>3</v>
      </c>
      <c r="I59" s="97">
        <v>1067</v>
      </c>
    </row>
    <row r="60" spans="1:9" s="78" customFormat="1" ht="27.75" customHeight="1">
      <c r="A60" s="159">
        <f t="shared" si="1"/>
        <v>46</v>
      </c>
      <c r="B60" s="132" t="s">
        <v>149</v>
      </c>
      <c r="C60" s="132" t="s">
        <v>148</v>
      </c>
      <c r="D60" s="95" t="s">
        <v>150</v>
      </c>
      <c r="E60" s="30" t="s">
        <v>91</v>
      </c>
      <c r="F60" s="98">
        <v>200</v>
      </c>
      <c r="G60" s="132">
        <v>2014</v>
      </c>
      <c r="H60" s="132"/>
      <c r="I60" s="97">
        <v>5125</v>
      </c>
    </row>
    <row r="61" spans="1:9" s="78" customFormat="1" ht="143.25" customHeight="1">
      <c r="A61" s="159">
        <f t="shared" si="1"/>
        <v>47</v>
      </c>
      <c r="B61" s="132"/>
      <c r="C61" s="132"/>
      <c r="D61" s="132" t="s">
        <v>47</v>
      </c>
      <c r="E61" s="132"/>
      <c r="F61" s="132" t="s">
        <v>48</v>
      </c>
      <c r="G61" s="132">
        <v>2014</v>
      </c>
      <c r="H61" s="132">
        <v>50</v>
      </c>
      <c r="I61" s="97">
        <v>87</v>
      </c>
    </row>
    <row r="62" spans="1:9" s="78" customFormat="1" ht="144" customHeight="1">
      <c r="A62" s="159">
        <f t="shared" si="1"/>
        <v>48</v>
      </c>
      <c r="B62" s="132" t="s">
        <v>135</v>
      </c>
      <c r="C62" s="132" t="s">
        <v>136</v>
      </c>
      <c r="D62" s="132" t="s">
        <v>138</v>
      </c>
      <c r="E62" s="132" t="s">
        <v>17</v>
      </c>
      <c r="F62" s="132">
        <v>2000</v>
      </c>
      <c r="G62" s="132">
        <v>2014</v>
      </c>
      <c r="H62" s="132">
        <v>8</v>
      </c>
      <c r="I62" s="97">
        <v>211</v>
      </c>
    </row>
    <row r="63" spans="1:9" s="78" customFormat="1" ht="55.5" customHeight="1">
      <c r="A63" s="159">
        <f t="shared" si="1"/>
        <v>49</v>
      </c>
      <c r="B63" s="99" t="s">
        <v>115</v>
      </c>
      <c r="C63" s="141" t="s">
        <v>137</v>
      </c>
      <c r="D63" s="99" t="s">
        <v>144</v>
      </c>
      <c r="E63" s="141" t="s">
        <v>17</v>
      </c>
      <c r="F63" s="141">
        <v>2000</v>
      </c>
      <c r="G63" s="141">
        <v>2013</v>
      </c>
      <c r="H63" s="132">
        <v>8</v>
      </c>
      <c r="I63" s="97">
        <v>430</v>
      </c>
    </row>
    <row r="64" spans="1:9" s="78" customFormat="1" ht="45.75" customHeight="1">
      <c r="A64" s="159">
        <f t="shared" si="1"/>
        <v>50</v>
      </c>
      <c r="B64" s="132"/>
      <c r="C64" s="132"/>
      <c r="D64" s="132" t="s">
        <v>118</v>
      </c>
      <c r="E64" s="132"/>
      <c r="F64" s="98">
        <v>3000</v>
      </c>
      <c r="G64" s="132">
        <v>2013</v>
      </c>
      <c r="H64" s="132">
        <v>50</v>
      </c>
      <c r="I64" s="97">
        <v>105</v>
      </c>
    </row>
    <row r="65" spans="1:9" s="78" customFormat="1" ht="96" customHeight="1">
      <c r="A65" s="159">
        <f t="shared" si="1"/>
        <v>51</v>
      </c>
      <c r="B65" s="132"/>
      <c r="C65" s="132"/>
      <c r="D65" s="132" t="s">
        <v>116</v>
      </c>
      <c r="E65" s="132" t="s">
        <v>17</v>
      </c>
      <c r="F65" s="98">
        <v>2000</v>
      </c>
      <c r="G65" s="132">
        <v>2013</v>
      </c>
      <c r="H65" s="132">
        <v>10</v>
      </c>
      <c r="I65" s="97">
        <v>200</v>
      </c>
    </row>
    <row r="66" spans="1:9" s="78" customFormat="1" ht="92.25" customHeight="1">
      <c r="A66" s="159">
        <f t="shared" si="1"/>
        <v>52</v>
      </c>
      <c r="B66" s="95" t="s">
        <v>185</v>
      </c>
      <c r="C66" s="95" t="s">
        <v>109</v>
      </c>
      <c r="D66" s="95" t="s">
        <v>110</v>
      </c>
      <c r="E66" s="132" t="s">
        <v>17</v>
      </c>
      <c r="F66" s="98">
        <v>2200</v>
      </c>
      <c r="G66" s="95">
        <v>2013</v>
      </c>
      <c r="H66" s="95">
        <v>5</v>
      </c>
      <c r="I66" s="96">
        <v>790</v>
      </c>
    </row>
    <row r="67" spans="1:9" s="78" customFormat="1" ht="116.25" customHeight="1">
      <c r="A67" s="159">
        <f t="shared" si="1"/>
        <v>53</v>
      </c>
      <c r="B67" s="95" t="s">
        <v>185</v>
      </c>
      <c r="C67" s="95" t="s">
        <v>109</v>
      </c>
      <c r="D67" s="95" t="s">
        <v>110</v>
      </c>
      <c r="E67" s="132" t="s">
        <v>91</v>
      </c>
      <c r="F67" s="98">
        <v>200</v>
      </c>
      <c r="G67" s="95">
        <v>2013</v>
      </c>
      <c r="H67" s="95"/>
      <c r="I67" s="96">
        <v>4135</v>
      </c>
    </row>
    <row r="68" spans="1:9" s="78" customFormat="1" ht="29.25" customHeight="1">
      <c r="A68" s="159">
        <f>A49+1</f>
        <v>55</v>
      </c>
      <c r="B68" s="136" t="s">
        <v>184</v>
      </c>
      <c r="C68" s="99"/>
      <c r="D68" s="99" t="s">
        <v>45</v>
      </c>
      <c r="E68" s="137" t="s">
        <v>91</v>
      </c>
      <c r="F68" s="134">
        <v>100</v>
      </c>
      <c r="G68" s="137">
        <v>2008</v>
      </c>
      <c r="H68" s="137"/>
      <c r="I68" s="97">
        <v>6173</v>
      </c>
    </row>
    <row r="69" spans="1:9" s="78" customFormat="1" ht="29.25" customHeight="1">
      <c r="A69" s="159">
        <f t="shared" si="1"/>
        <v>56</v>
      </c>
      <c r="B69" s="132"/>
      <c r="C69" s="132"/>
      <c r="D69" s="132" t="s">
        <v>49</v>
      </c>
      <c r="E69" s="132"/>
      <c r="F69" s="132" t="s">
        <v>50</v>
      </c>
      <c r="G69" s="132">
        <v>2006</v>
      </c>
      <c r="H69" s="132">
        <v>20</v>
      </c>
      <c r="I69" s="97">
        <v>7</v>
      </c>
    </row>
    <row r="70" spans="1:9" s="78" customFormat="1" ht="56.25" customHeight="1" thickBot="1">
      <c r="A70" s="159">
        <f t="shared" si="1"/>
        <v>57</v>
      </c>
      <c r="B70" s="100"/>
      <c r="C70" s="100"/>
      <c r="D70" s="100" t="s">
        <v>117</v>
      </c>
      <c r="E70" s="100"/>
      <c r="F70" s="101">
        <v>1000</v>
      </c>
      <c r="G70" s="100">
        <v>2005</v>
      </c>
      <c r="H70" s="100">
        <v>25</v>
      </c>
      <c r="I70" s="102">
        <v>4.5</v>
      </c>
    </row>
    <row r="71" spans="1:9" s="78" customFormat="1" ht="52.5" customHeight="1" thickBot="1" thickTop="1">
      <c r="A71" s="189" t="s">
        <v>97</v>
      </c>
      <c r="B71" s="190"/>
      <c r="C71" s="190"/>
      <c r="D71" s="190"/>
      <c r="E71" s="190"/>
      <c r="F71" s="190"/>
      <c r="G71" s="190"/>
      <c r="H71" s="190"/>
      <c r="I71" s="191"/>
    </row>
    <row r="72" spans="1:9" s="78" customFormat="1" ht="52.5" customHeight="1" thickTop="1">
      <c r="A72" s="103">
        <v>58</v>
      </c>
      <c r="B72" s="94" t="s">
        <v>216</v>
      </c>
      <c r="C72" s="125" t="s">
        <v>217</v>
      </c>
      <c r="D72" s="88" t="s">
        <v>218</v>
      </c>
      <c r="E72" s="94" t="s">
        <v>17</v>
      </c>
      <c r="F72" s="94">
        <v>1000</v>
      </c>
      <c r="G72" s="94">
        <v>2018</v>
      </c>
      <c r="H72" s="94">
        <v>12</v>
      </c>
      <c r="I72" s="104">
        <v>443</v>
      </c>
    </row>
    <row r="73" spans="1:9" s="78" customFormat="1" ht="52.5" customHeight="1">
      <c r="A73" s="149">
        <v>59</v>
      </c>
      <c r="B73" s="41" t="s">
        <v>201</v>
      </c>
      <c r="C73" s="150" t="s">
        <v>200</v>
      </c>
      <c r="D73" s="25" t="s">
        <v>215</v>
      </c>
      <c r="E73" s="41" t="s">
        <v>17</v>
      </c>
      <c r="F73" s="41">
        <v>2000</v>
      </c>
      <c r="G73" s="41">
        <v>2017</v>
      </c>
      <c r="H73" s="41">
        <v>8</v>
      </c>
      <c r="I73" s="151">
        <v>439</v>
      </c>
    </row>
    <row r="74" spans="1:9" s="78" customFormat="1" ht="53.25" customHeight="1">
      <c r="A74" s="149">
        <v>60</v>
      </c>
      <c r="B74" s="41" t="s">
        <v>170</v>
      </c>
      <c r="C74" s="150" t="s">
        <v>103</v>
      </c>
      <c r="D74" s="25" t="s">
        <v>171</v>
      </c>
      <c r="E74" s="41" t="s">
        <v>17</v>
      </c>
      <c r="F74" s="41">
        <v>3000</v>
      </c>
      <c r="G74" s="41">
        <v>2015</v>
      </c>
      <c r="H74" s="41">
        <v>12</v>
      </c>
      <c r="I74" s="151">
        <v>325</v>
      </c>
    </row>
    <row r="75" spans="1:9" s="78" customFormat="1" ht="45.75" customHeight="1">
      <c r="A75" s="35">
        <f>A74+1</f>
        <v>61</v>
      </c>
      <c r="B75" s="105" t="s">
        <v>93</v>
      </c>
      <c r="C75" s="105" t="s">
        <v>94</v>
      </c>
      <c r="D75" s="106" t="s">
        <v>96</v>
      </c>
      <c r="E75" s="13" t="s">
        <v>17</v>
      </c>
      <c r="F75" s="43">
        <v>3000</v>
      </c>
      <c r="G75" s="43">
        <v>2013</v>
      </c>
      <c r="H75" s="43">
        <v>6</v>
      </c>
      <c r="I75" s="50">
        <v>455</v>
      </c>
    </row>
    <row r="76" spans="1:9" s="78" customFormat="1" ht="45.75" customHeight="1">
      <c r="A76" s="35">
        <f>A75+1</f>
        <v>62</v>
      </c>
      <c r="B76" s="105" t="s">
        <v>100</v>
      </c>
      <c r="C76" s="105" t="s">
        <v>103</v>
      </c>
      <c r="D76" s="107" t="s">
        <v>127</v>
      </c>
      <c r="E76" s="13" t="s">
        <v>17</v>
      </c>
      <c r="F76" s="43">
        <v>4000</v>
      </c>
      <c r="G76" s="43">
        <v>2013</v>
      </c>
      <c r="H76" s="43">
        <v>10</v>
      </c>
      <c r="I76" s="50">
        <v>390</v>
      </c>
    </row>
    <row r="77" spans="1:9" s="78" customFormat="1" ht="45.75" customHeight="1">
      <c r="A77" s="35">
        <f>A76+1</f>
        <v>63</v>
      </c>
      <c r="B77" s="105" t="s">
        <v>101</v>
      </c>
      <c r="C77" s="105" t="s">
        <v>103</v>
      </c>
      <c r="D77" s="107" t="s">
        <v>128</v>
      </c>
      <c r="E77" s="13" t="s">
        <v>17</v>
      </c>
      <c r="F77" s="43">
        <v>4000</v>
      </c>
      <c r="G77" s="43">
        <v>2013</v>
      </c>
      <c r="H77" s="43">
        <v>10</v>
      </c>
      <c r="I77" s="50">
        <v>361</v>
      </c>
    </row>
    <row r="78" spans="1:9" s="79" customFormat="1" ht="39" thickBot="1">
      <c r="A78" s="142">
        <f>A77+1</f>
        <v>64</v>
      </c>
      <c r="B78" s="108" t="s">
        <v>102</v>
      </c>
      <c r="C78" s="108" t="s">
        <v>103</v>
      </c>
      <c r="D78" s="109" t="s">
        <v>129</v>
      </c>
      <c r="E78" s="86" t="s">
        <v>17</v>
      </c>
      <c r="F78" s="110">
        <v>2000</v>
      </c>
      <c r="G78" s="110">
        <v>2013</v>
      </c>
      <c r="H78" s="110">
        <v>10</v>
      </c>
      <c r="I78" s="51">
        <v>322</v>
      </c>
    </row>
    <row r="79" spans="1:9" s="78" customFormat="1" ht="27" customHeight="1" thickBot="1" thickTop="1">
      <c r="A79" s="189" t="s">
        <v>98</v>
      </c>
      <c r="B79" s="190"/>
      <c r="C79" s="190"/>
      <c r="D79" s="190"/>
      <c r="E79" s="190"/>
      <c r="F79" s="190"/>
      <c r="G79" s="190"/>
      <c r="H79" s="190"/>
      <c r="I79" s="191"/>
    </row>
    <row r="80" spans="1:9" s="78" customFormat="1" ht="48.75" customHeight="1" thickTop="1">
      <c r="A80" s="143">
        <v>65</v>
      </c>
      <c r="B80" s="94" t="s">
        <v>197</v>
      </c>
      <c r="C80" s="148" t="s">
        <v>198</v>
      </c>
      <c r="D80" s="88" t="s">
        <v>199</v>
      </c>
      <c r="E80" s="94" t="s">
        <v>17</v>
      </c>
      <c r="F80" s="94">
        <v>1000</v>
      </c>
      <c r="G80" s="94">
        <v>2017</v>
      </c>
      <c r="H80" s="94">
        <v>8</v>
      </c>
      <c r="I80" s="104">
        <v>456</v>
      </c>
    </row>
    <row r="81" spans="1:9" s="78" customFormat="1" ht="42" customHeight="1">
      <c r="A81" s="144">
        <f>A80+1</f>
        <v>66</v>
      </c>
      <c r="B81" s="145" t="s">
        <v>88</v>
      </c>
      <c r="C81" s="146" t="s">
        <v>89</v>
      </c>
      <c r="D81" s="147" t="s">
        <v>90</v>
      </c>
      <c r="E81" s="36" t="s">
        <v>17</v>
      </c>
      <c r="F81" s="36">
        <v>2000</v>
      </c>
      <c r="G81" s="36">
        <v>2011</v>
      </c>
      <c r="H81" s="36">
        <v>12</v>
      </c>
      <c r="I81" s="55">
        <v>259</v>
      </c>
    </row>
    <row r="82" spans="1:9" s="78" customFormat="1" ht="40.5" customHeight="1">
      <c r="A82" s="35">
        <f>A81+1</f>
        <v>67</v>
      </c>
      <c r="B82" s="13" t="s">
        <v>51</v>
      </c>
      <c r="C82" s="13" t="s">
        <v>52</v>
      </c>
      <c r="D82" s="9" t="s">
        <v>53</v>
      </c>
      <c r="E82" s="13" t="s">
        <v>17</v>
      </c>
      <c r="F82" s="13">
        <v>2000</v>
      </c>
      <c r="G82" s="13">
        <v>2010</v>
      </c>
      <c r="H82" s="13">
        <v>20</v>
      </c>
      <c r="I82" s="49">
        <v>195</v>
      </c>
    </row>
    <row r="83" spans="1:9" s="78" customFormat="1" ht="40.5" customHeight="1">
      <c r="A83" s="35">
        <f aca="true" t="shared" si="2" ref="A83:A88">A82+1</f>
        <v>68</v>
      </c>
      <c r="B83" s="30" t="s">
        <v>99</v>
      </c>
      <c r="C83" s="30" t="s">
        <v>54</v>
      </c>
      <c r="D83" s="80" t="s">
        <v>55</v>
      </c>
      <c r="E83" s="30" t="s">
        <v>17</v>
      </c>
      <c r="F83" s="42">
        <v>2000</v>
      </c>
      <c r="G83" s="30">
        <v>2010</v>
      </c>
      <c r="H83" s="30">
        <v>14</v>
      </c>
      <c r="I83" s="50">
        <v>169</v>
      </c>
    </row>
    <row r="84" spans="1:9" s="78" customFormat="1" ht="40.5" customHeight="1">
      <c r="A84" s="35">
        <f t="shared" si="2"/>
        <v>69</v>
      </c>
      <c r="B84" s="30" t="s">
        <v>126</v>
      </c>
      <c r="C84" s="30"/>
      <c r="D84" s="80" t="s">
        <v>56</v>
      </c>
      <c r="E84" s="30" t="s">
        <v>17</v>
      </c>
      <c r="F84" s="42">
        <v>3000</v>
      </c>
      <c r="G84" s="30">
        <v>2006</v>
      </c>
      <c r="H84" s="30">
        <v>20</v>
      </c>
      <c r="I84" s="50">
        <v>165</v>
      </c>
    </row>
    <row r="85" spans="1:9" s="78" customFormat="1" ht="40.5" customHeight="1">
      <c r="A85" s="35">
        <f t="shared" si="2"/>
        <v>70</v>
      </c>
      <c r="B85" s="30" t="s">
        <v>57</v>
      </c>
      <c r="C85" s="30" t="s">
        <v>58</v>
      </c>
      <c r="D85" s="80" t="s">
        <v>59</v>
      </c>
      <c r="E85" s="30" t="s">
        <v>17</v>
      </c>
      <c r="F85" s="42">
        <v>3000</v>
      </c>
      <c r="G85" s="30">
        <v>2005</v>
      </c>
      <c r="H85" s="30">
        <v>12</v>
      </c>
      <c r="I85" s="50">
        <v>163</v>
      </c>
    </row>
    <row r="86" spans="1:9" s="79" customFormat="1" ht="43.5" customHeight="1">
      <c r="A86" s="35">
        <f t="shared" si="2"/>
        <v>71</v>
      </c>
      <c r="B86" s="30" t="s">
        <v>125</v>
      </c>
      <c r="C86" s="30" t="s">
        <v>60</v>
      </c>
      <c r="D86" s="80" t="s">
        <v>61</v>
      </c>
      <c r="E86" s="30" t="s">
        <v>17</v>
      </c>
      <c r="F86" s="42">
        <v>3000</v>
      </c>
      <c r="G86" s="30">
        <v>2004</v>
      </c>
      <c r="H86" s="30">
        <v>12</v>
      </c>
      <c r="I86" s="50">
        <v>142</v>
      </c>
    </row>
    <row r="87" spans="1:9" s="79" customFormat="1" ht="43.5" customHeight="1">
      <c r="A87" s="35">
        <f>A86+1</f>
        <v>72</v>
      </c>
      <c r="B87" s="30" t="s">
        <v>124</v>
      </c>
      <c r="C87" s="30" t="s">
        <v>95</v>
      </c>
      <c r="D87" s="80" t="s">
        <v>62</v>
      </c>
      <c r="E87" s="30" t="s">
        <v>17</v>
      </c>
      <c r="F87" s="42">
        <v>3000</v>
      </c>
      <c r="G87" s="30">
        <v>2003</v>
      </c>
      <c r="H87" s="30">
        <v>12</v>
      </c>
      <c r="I87" s="50">
        <v>143</v>
      </c>
    </row>
    <row r="88" spans="1:9" s="79" customFormat="1" ht="28.5" customHeight="1" thickBot="1">
      <c r="A88" s="35">
        <f t="shared" si="2"/>
        <v>73</v>
      </c>
      <c r="B88" s="44" t="s">
        <v>123</v>
      </c>
      <c r="C88" s="44" t="s">
        <v>63</v>
      </c>
      <c r="D88" s="82" t="s">
        <v>64</v>
      </c>
      <c r="E88" s="44" t="s">
        <v>17</v>
      </c>
      <c r="F88" s="45">
        <v>3000</v>
      </c>
      <c r="G88" s="44">
        <v>2003</v>
      </c>
      <c r="H88" s="44">
        <v>16</v>
      </c>
      <c r="I88" s="51">
        <v>141</v>
      </c>
    </row>
    <row r="89" spans="1:9" s="79" customFormat="1" ht="27.75" customHeight="1" thickBot="1" thickTop="1">
      <c r="A89" s="189" t="s">
        <v>157</v>
      </c>
      <c r="B89" s="190"/>
      <c r="C89" s="190"/>
      <c r="D89" s="190"/>
      <c r="E89" s="190"/>
      <c r="F89" s="190"/>
      <c r="G89" s="190"/>
      <c r="H89" s="190"/>
      <c r="I89" s="191"/>
    </row>
    <row r="90" spans="1:9" s="79" customFormat="1" ht="27.75" customHeight="1" thickBot="1" thickTop="1">
      <c r="A90" s="112">
        <f>A88+1</f>
        <v>74</v>
      </c>
      <c r="B90" s="113" t="s">
        <v>160</v>
      </c>
      <c r="C90" s="113" t="s">
        <v>158</v>
      </c>
      <c r="D90" s="113" t="s">
        <v>159</v>
      </c>
      <c r="E90" s="113" t="s">
        <v>161</v>
      </c>
      <c r="F90" s="113">
        <v>700</v>
      </c>
      <c r="G90" s="113">
        <v>2014</v>
      </c>
      <c r="H90" s="113"/>
      <c r="I90" s="114">
        <v>317</v>
      </c>
    </row>
    <row r="91" spans="1:9" s="79" customFormat="1" ht="48" customHeight="1" thickBot="1" thickTop="1">
      <c r="A91" s="189" t="s">
        <v>169</v>
      </c>
      <c r="B91" s="190"/>
      <c r="C91" s="190"/>
      <c r="D91" s="190"/>
      <c r="E91" s="190"/>
      <c r="F91" s="190"/>
      <c r="G91" s="190"/>
      <c r="H91" s="190"/>
      <c r="I91" s="191"/>
    </row>
    <row r="92" spans="1:9" s="79" customFormat="1" ht="43.5" customHeight="1" thickTop="1">
      <c r="A92" s="35">
        <v>75</v>
      </c>
      <c r="B92" s="30" t="s">
        <v>168</v>
      </c>
      <c r="C92" s="30" t="s">
        <v>225</v>
      </c>
      <c r="D92" s="80" t="s">
        <v>222</v>
      </c>
      <c r="E92" s="30" t="s">
        <v>161</v>
      </c>
      <c r="F92" s="42">
        <v>1000</v>
      </c>
      <c r="G92" s="30">
        <v>2015</v>
      </c>
      <c r="H92" s="30">
        <v>12</v>
      </c>
      <c r="I92" s="50">
        <v>840</v>
      </c>
    </row>
    <row r="93" spans="1:9" s="78" customFormat="1" ht="30.75" customHeight="1" thickBot="1">
      <c r="A93" s="121">
        <v>76</v>
      </c>
      <c r="B93" s="122" t="s">
        <v>223</v>
      </c>
      <c r="C93" s="122" t="s">
        <v>224</v>
      </c>
      <c r="D93" s="124" t="s">
        <v>226</v>
      </c>
      <c r="E93" s="122" t="s">
        <v>17</v>
      </c>
      <c r="F93" s="122">
        <v>1000</v>
      </c>
      <c r="G93" s="122">
        <v>2018</v>
      </c>
      <c r="H93" s="122">
        <v>14</v>
      </c>
      <c r="I93" s="123">
        <v>414</v>
      </c>
    </row>
    <row r="94" spans="1:9" s="78" customFormat="1" ht="30.75" customHeight="1" thickTop="1">
      <c r="A94" s="160"/>
      <c r="B94" s="161"/>
      <c r="C94" s="161"/>
      <c r="D94" s="162"/>
      <c r="E94" s="161"/>
      <c r="F94" s="161"/>
      <c r="G94" s="161"/>
      <c r="H94" s="161"/>
      <c r="I94" s="163"/>
    </row>
    <row r="95" spans="1:9" s="78" customFormat="1" ht="57" customHeight="1">
      <c r="A95" s="68"/>
      <c r="B95" s="68"/>
      <c r="C95" s="68"/>
      <c r="D95" s="68"/>
      <c r="E95" s="68"/>
      <c r="F95" s="68"/>
      <c r="G95" s="68"/>
      <c r="H95" s="68"/>
      <c r="I95" s="68"/>
    </row>
    <row r="96" spans="1:13" s="78" customFormat="1" ht="19.5" customHeight="1">
      <c r="A96" s="68"/>
      <c r="B96" s="68"/>
      <c r="C96" s="68"/>
      <c r="D96" s="68"/>
      <c r="E96" s="68"/>
      <c r="F96" s="68"/>
      <c r="G96" s="68"/>
      <c r="H96" s="68"/>
      <c r="I96" s="68"/>
      <c r="M96" s="60"/>
    </row>
    <row r="97" spans="1:9" s="78" customFormat="1" ht="17.25" customHeight="1">
      <c r="A97" s="68"/>
      <c r="B97" s="68"/>
      <c r="C97" s="68"/>
      <c r="D97" s="68"/>
      <c r="E97" s="68"/>
      <c r="F97" s="68"/>
      <c r="G97" s="68"/>
      <c r="H97" s="68"/>
      <c r="I97" s="68"/>
    </row>
    <row r="98" spans="1:9" s="78" customFormat="1" ht="27" customHeight="1">
      <c r="A98" s="68"/>
      <c r="B98" s="68"/>
      <c r="C98" s="68"/>
      <c r="D98" s="68"/>
      <c r="E98" s="68"/>
      <c r="F98" s="68"/>
      <c r="G98" s="68"/>
      <c r="H98" s="68"/>
      <c r="I98" s="68"/>
    </row>
    <row r="99" spans="1:9" s="79" customFormat="1" ht="15">
      <c r="A99" s="68"/>
      <c r="B99" s="68"/>
      <c r="C99" s="68"/>
      <c r="D99" s="68"/>
      <c r="E99" s="68"/>
      <c r="F99" s="68"/>
      <c r="G99" s="68"/>
      <c r="H99" s="68"/>
      <c r="I99" s="68"/>
    </row>
    <row r="100" spans="1:9" s="79" customFormat="1" ht="27" customHeight="1">
      <c r="A100" s="68"/>
      <c r="B100" s="68"/>
      <c r="C100" s="68"/>
      <c r="D100" s="68"/>
      <c r="E100" s="68"/>
      <c r="F100" s="68"/>
      <c r="G100" s="68"/>
      <c r="H100" s="68"/>
      <c r="I100" s="68"/>
    </row>
    <row r="101" spans="1:9" s="78" customFormat="1" ht="31.5" customHeight="1">
      <c r="A101" s="68"/>
      <c r="B101" s="68"/>
      <c r="C101" s="68"/>
      <c r="D101" s="68"/>
      <c r="E101" s="68"/>
      <c r="F101" s="68"/>
      <c r="G101" s="68"/>
      <c r="H101" s="68"/>
      <c r="I101" s="68"/>
    </row>
    <row r="102" spans="1:9" s="78" customFormat="1" ht="29.25" customHeight="1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9" s="78" customFormat="1" ht="18" customHeight="1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9" s="78" customFormat="1" ht="42" customHeight="1">
      <c r="A104" s="68"/>
      <c r="B104" s="68"/>
      <c r="C104" s="68"/>
      <c r="D104" s="68"/>
      <c r="E104" s="68"/>
      <c r="F104" s="68"/>
      <c r="G104" s="68"/>
      <c r="H104" s="68"/>
      <c r="I104" s="68"/>
    </row>
    <row r="105" spans="1:9" s="78" customFormat="1" ht="30" customHeight="1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9" s="78" customFormat="1" ht="20.25" customHeight="1">
      <c r="A106" s="68"/>
      <c r="B106" s="68"/>
      <c r="C106" s="68"/>
      <c r="D106" s="68"/>
      <c r="E106" s="68"/>
      <c r="F106" s="68"/>
      <c r="G106" s="68"/>
      <c r="H106" s="68"/>
      <c r="I106" s="68"/>
    </row>
    <row r="107" spans="1:9" s="78" customFormat="1" ht="27.75" customHeight="1">
      <c r="A107" s="68"/>
      <c r="B107" s="68"/>
      <c r="C107" s="68"/>
      <c r="D107" s="68"/>
      <c r="E107" s="68"/>
      <c r="F107" s="68"/>
      <c r="G107" s="68"/>
      <c r="H107" s="68"/>
      <c r="I107" s="68"/>
    </row>
    <row r="108" spans="1:9" s="78" customFormat="1" ht="48" customHeight="1">
      <c r="A108" s="68"/>
      <c r="B108" s="68"/>
      <c r="C108" s="68"/>
      <c r="D108" s="68"/>
      <c r="E108" s="68"/>
      <c r="F108" s="68"/>
      <c r="G108" s="68"/>
      <c r="H108" s="68"/>
      <c r="I108" s="68"/>
    </row>
    <row r="109" spans="1:9" s="78" customFormat="1" ht="32.25" customHeight="1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s="78" customFormat="1" ht="30" customHeight="1">
      <c r="A110" s="68"/>
      <c r="B110" s="68"/>
      <c r="C110" s="68"/>
      <c r="D110" s="68"/>
      <c r="E110" s="68"/>
      <c r="F110" s="68"/>
      <c r="G110" s="68"/>
      <c r="H110" s="68"/>
      <c r="I110" s="68"/>
    </row>
    <row r="111" spans="1:9" s="78" customFormat="1" ht="48" customHeight="1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s="78" customFormat="1" ht="48" customHeight="1">
      <c r="A112" s="68"/>
      <c r="B112" s="68"/>
      <c r="C112" s="68"/>
      <c r="D112" s="68"/>
      <c r="E112" s="68"/>
      <c r="F112" s="68"/>
      <c r="G112" s="68"/>
      <c r="H112" s="68"/>
      <c r="I112" s="68"/>
    </row>
    <row r="113" spans="1:9" s="78" customFormat="1" ht="48" customHeight="1">
      <c r="A113" s="68"/>
      <c r="B113" s="68"/>
      <c r="C113" s="68"/>
      <c r="D113" s="68"/>
      <c r="E113" s="68"/>
      <c r="F113" s="68"/>
      <c r="G113" s="68"/>
      <c r="H113" s="68"/>
      <c r="I113" s="68"/>
    </row>
    <row r="114" spans="1:17" s="78" customFormat="1" ht="48" customHeight="1">
      <c r="A114" s="68"/>
      <c r="B114" s="68"/>
      <c r="C114" s="68"/>
      <c r="D114" s="68"/>
      <c r="E114" s="68"/>
      <c r="F114" s="68"/>
      <c r="G114" s="68"/>
      <c r="H114" s="68"/>
      <c r="I114" s="68"/>
      <c r="L114" s="79"/>
      <c r="M114" s="79"/>
      <c r="N114" s="79"/>
      <c r="O114" s="79"/>
      <c r="P114" s="79"/>
      <c r="Q114" s="79"/>
    </row>
    <row r="115" spans="1:17" s="78" customFormat="1" ht="48" customHeight="1">
      <c r="A115" s="68"/>
      <c r="B115" s="68"/>
      <c r="C115" s="68"/>
      <c r="D115" s="68"/>
      <c r="E115" s="68"/>
      <c r="F115" s="68"/>
      <c r="G115" s="68"/>
      <c r="H115" s="68"/>
      <c r="I115" s="68"/>
      <c r="L115" s="79"/>
      <c r="M115" s="79"/>
      <c r="N115" s="79"/>
      <c r="O115" s="79"/>
      <c r="P115" s="79"/>
      <c r="Q115" s="79"/>
    </row>
    <row r="116" spans="1:9" s="78" customFormat="1" ht="48" customHeight="1">
      <c r="A116" s="68"/>
      <c r="B116" s="68"/>
      <c r="C116" s="68"/>
      <c r="D116" s="68"/>
      <c r="E116" s="68"/>
      <c r="F116" s="68"/>
      <c r="G116" s="68"/>
      <c r="H116" s="68"/>
      <c r="I116" s="68"/>
    </row>
    <row r="117" spans="1:9" s="78" customFormat="1" ht="27.75" customHeight="1">
      <c r="A117" s="68"/>
      <c r="B117" s="68"/>
      <c r="C117" s="68"/>
      <c r="D117" s="68"/>
      <c r="E117" s="68"/>
      <c r="F117" s="68"/>
      <c r="G117" s="68"/>
      <c r="H117" s="68"/>
      <c r="I117" s="68"/>
    </row>
    <row r="118" spans="1:9" s="78" customFormat="1" ht="38.25" customHeight="1">
      <c r="A118" s="68"/>
      <c r="B118" s="68"/>
      <c r="C118" s="68"/>
      <c r="D118" s="68"/>
      <c r="E118" s="68"/>
      <c r="F118" s="68"/>
      <c r="G118" s="68"/>
      <c r="H118" s="68"/>
      <c r="I118" s="68"/>
    </row>
    <row r="119" spans="1:9" s="78" customFormat="1" ht="36" customHeight="1">
      <c r="A119" s="68"/>
      <c r="B119" s="68"/>
      <c r="C119" s="68"/>
      <c r="D119" s="68"/>
      <c r="E119" s="68"/>
      <c r="F119" s="68"/>
      <c r="G119" s="68"/>
      <c r="H119" s="68"/>
      <c r="I119" s="68"/>
    </row>
    <row r="120" spans="1:17" s="79" customFormat="1" ht="27.75" customHeight="1">
      <c r="A120" s="68"/>
      <c r="B120" s="68"/>
      <c r="C120" s="68"/>
      <c r="D120" s="68"/>
      <c r="E120" s="68"/>
      <c r="F120" s="68"/>
      <c r="G120" s="68"/>
      <c r="H120" s="68"/>
      <c r="I120" s="68"/>
      <c r="L120" s="78"/>
      <c r="M120" s="78"/>
      <c r="N120" s="78"/>
      <c r="O120" s="78"/>
      <c r="P120" s="78"/>
      <c r="Q120" s="78"/>
    </row>
    <row r="121" spans="1:17" s="79" customFormat="1" ht="15">
      <c r="A121" s="68"/>
      <c r="B121" s="68"/>
      <c r="C121" s="68"/>
      <c r="D121" s="68"/>
      <c r="E121" s="68"/>
      <c r="F121" s="68"/>
      <c r="G121" s="68"/>
      <c r="H121" s="68"/>
      <c r="I121" s="68"/>
      <c r="L121" s="78"/>
      <c r="M121" s="78"/>
      <c r="N121" s="78"/>
      <c r="O121" s="78"/>
      <c r="P121" s="78"/>
      <c r="Q121" s="78"/>
    </row>
    <row r="122" spans="1:9" s="78" customFormat="1" ht="26.25" customHeight="1">
      <c r="A122" s="68"/>
      <c r="B122" s="68"/>
      <c r="C122" s="68"/>
      <c r="D122" s="68"/>
      <c r="E122" s="68"/>
      <c r="F122" s="68"/>
      <c r="G122" s="68"/>
      <c r="H122" s="68"/>
      <c r="I122" s="68"/>
    </row>
    <row r="123" spans="1:17" s="78" customFormat="1" ht="15">
      <c r="A123" s="68"/>
      <c r="B123" s="68"/>
      <c r="C123" s="68"/>
      <c r="D123" s="68"/>
      <c r="E123" s="68"/>
      <c r="F123" s="68"/>
      <c r="G123" s="68"/>
      <c r="H123" s="68"/>
      <c r="I123" s="68"/>
      <c r="L123" s="68"/>
      <c r="M123" s="68"/>
      <c r="N123" s="68"/>
      <c r="O123" s="68"/>
      <c r="P123" s="68"/>
      <c r="Q123" s="68"/>
    </row>
    <row r="124" spans="1:17" s="78" customFormat="1" ht="25.5" customHeight="1">
      <c r="A124" s="68"/>
      <c r="B124" s="68"/>
      <c r="C124" s="68"/>
      <c r="D124" s="68"/>
      <c r="E124" s="68"/>
      <c r="F124" s="68"/>
      <c r="G124" s="68"/>
      <c r="H124" s="68"/>
      <c r="I124" s="68"/>
      <c r="L124" s="68"/>
      <c r="M124" s="68"/>
      <c r="N124" s="68"/>
      <c r="O124" s="68"/>
      <c r="P124" s="68"/>
      <c r="Q124" s="68"/>
    </row>
    <row r="125" spans="1:17" s="78" customFormat="1" ht="45.75" customHeight="1">
      <c r="A125" s="68"/>
      <c r="B125" s="68"/>
      <c r="C125" s="68"/>
      <c r="D125" s="68"/>
      <c r="E125" s="68"/>
      <c r="F125" s="68"/>
      <c r="G125" s="68"/>
      <c r="H125" s="68"/>
      <c r="I125" s="68"/>
      <c r="L125" s="68"/>
      <c r="M125" s="68"/>
      <c r="N125" s="68"/>
      <c r="O125" s="68"/>
      <c r="P125" s="68"/>
      <c r="Q125" s="68"/>
    </row>
    <row r="126" spans="1:17" s="78" customFormat="1" ht="39.75" customHeight="1">
      <c r="A126" s="68"/>
      <c r="B126" s="68"/>
      <c r="C126" s="68"/>
      <c r="D126" s="68"/>
      <c r="E126" s="68"/>
      <c r="F126" s="68"/>
      <c r="G126" s="68"/>
      <c r="H126" s="68"/>
      <c r="I126" s="68"/>
      <c r="L126" s="68"/>
      <c r="M126" s="68"/>
      <c r="N126" s="68"/>
      <c r="O126" s="68"/>
      <c r="P126" s="68"/>
      <c r="Q126" s="68"/>
    </row>
    <row r="127" spans="1:17" s="78" customFormat="1" ht="48" customHeight="1">
      <c r="A127" s="68"/>
      <c r="B127" s="68"/>
      <c r="C127" s="68"/>
      <c r="D127" s="68"/>
      <c r="E127" s="68"/>
      <c r="F127" s="68"/>
      <c r="G127" s="68"/>
      <c r="H127" s="68"/>
      <c r="I127" s="68"/>
      <c r="L127" s="68"/>
      <c r="M127" s="68"/>
      <c r="N127" s="68"/>
      <c r="O127" s="68"/>
      <c r="P127" s="68"/>
      <c r="Q127" s="68"/>
    </row>
    <row r="128" spans="1:17" s="78" customFormat="1" ht="27.75" customHeight="1">
      <c r="A128" s="68"/>
      <c r="B128" s="68"/>
      <c r="C128" s="68"/>
      <c r="D128" s="68"/>
      <c r="E128" s="68"/>
      <c r="F128" s="68"/>
      <c r="G128" s="68"/>
      <c r="H128" s="68"/>
      <c r="I128" s="68"/>
      <c r="L128" s="68"/>
      <c r="M128" s="68"/>
      <c r="N128" s="68"/>
      <c r="O128" s="68"/>
      <c r="P128" s="68"/>
      <c r="Q128" s="68"/>
    </row>
  </sheetData>
  <sheetProtection/>
  <mergeCells count="18">
    <mergeCell ref="A48:I48"/>
    <mergeCell ref="C7:C8"/>
    <mergeCell ref="H7:H8"/>
    <mergeCell ref="F7:F8"/>
    <mergeCell ref="A10:I10"/>
    <mergeCell ref="A91:I91"/>
    <mergeCell ref="A89:I89"/>
    <mergeCell ref="A79:I79"/>
    <mergeCell ref="A71:I71"/>
    <mergeCell ref="B7:B8"/>
    <mergeCell ref="A7:A8"/>
    <mergeCell ref="A9:I9"/>
    <mergeCell ref="E2:I2"/>
    <mergeCell ref="E4:I5"/>
    <mergeCell ref="A39:I39"/>
    <mergeCell ref="A45:I45"/>
    <mergeCell ref="D7:D8"/>
    <mergeCell ref="E7:E8"/>
  </mergeCells>
  <printOptions/>
  <pageMargins left="0.15748031496062992" right="0.15748031496062992" top="0.35433070866141736" bottom="0.35433070866141736" header="0.31496062992125984" footer="0.31496062992125984"/>
  <pageSetup horizontalDpi="600" verticalDpi="600" orientation="portrait" paperSize="9" r:id="rId3"/>
  <legacyDrawing r:id="rId2"/>
  <oleObjects>
    <oleObject progId="Документ Microsoft Word" shapeId="6486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1"/>
    </sheetView>
  </sheetViews>
  <sheetFormatPr defaultColWidth="9.140625" defaultRowHeight="15"/>
  <cols>
    <col min="1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Office-manager</cp:lastModifiedBy>
  <cp:lastPrinted>2018-07-06T06:28:38Z</cp:lastPrinted>
  <dcterms:created xsi:type="dcterms:W3CDTF">2010-10-08T07:13:20Z</dcterms:created>
  <dcterms:modified xsi:type="dcterms:W3CDTF">2018-08-23T11:30:59Z</dcterms:modified>
  <cp:category/>
  <cp:version/>
  <cp:contentType/>
  <cp:contentStatus/>
</cp:coreProperties>
</file>